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shek/Documents/Assignment_Tableau2/"/>
    </mc:Choice>
  </mc:AlternateContent>
  <xr:revisionPtr revIDLastSave="0" documentId="8_{EEAF9D66-FAEE-2F4D-86D1-AE84F497DFE3}" xr6:coauthVersionLast="47" xr6:coauthVersionMax="47" xr10:uidLastSave="{00000000-0000-0000-0000-000000000000}"/>
  <bookViews>
    <workbookView xWindow="0" yWindow="660" windowWidth="29400" windowHeight="18460" activeTab="1" xr2:uid="{D803A413-9A7F-EE43-A0C1-36308A0FE755}"/>
  </bookViews>
  <sheets>
    <sheet name="Sheet3" sheetId="4" r:id="rId1"/>
    <sheet name="Sheet2" sheetId="3" r:id="rId2"/>
    <sheet name="fig_4 3 16" sheetId="2" r:id="rId3"/>
    <sheet name="Sheet1" sheetId="1" r:id="rId4"/>
  </sheets>
  <definedNames>
    <definedName name="ExternalData_1" localSheetId="2" hidden="1">'fig_4 3 16'!$A$1:$C$175</definedName>
  </definedNames>
  <calcPr calcId="18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237F44-45FC-C748-B24F-45924007C60E}" keepAlive="1" name="Query - fig_4 3 16" description="Connection to the 'fig_4 3 16' query in the workbook." type="5" refreshedVersion="8" background="1" saveData="1">
    <dbPr connection="Provider=Microsoft.Mashup.OleDb.1;Data Source=$Workbook$;Location=&quot;fig_4 3 16&quot;;Extended Properties=&quot;&quot;" command="SELECT * FROM [fig_4 3 16]"/>
  </connection>
</connections>
</file>

<file path=xl/sharedStrings.xml><?xml version="1.0" encoding="utf-8"?>
<sst xmlns="http://schemas.openxmlformats.org/spreadsheetml/2006/main" count="220" uniqueCount="41">
  <si>
    <t>Focus area</t>
  </si>
  <si>
    <t>Year</t>
  </si>
  <si>
    <t>Total investment (in billions of U.S. dollars)</t>
  </si>
  <si>
    <t>AI infrastructure/research/governance</t>
  </si>
  <si>
    <t>AR/VR</t>
  </si>
  <si>
    <t>AV</t>
  </si>
  <si>
    <t>Agritech</t>
  </si>
  <si>
    <t>Business operations</t>
  </si>
  <si>
    <t>Content creation/translation</t>
  </si>
  <si>
    <t>Creative, music, video content</t>
  </si>
  <si>
    <t>Cybersecurity, data protection</t>
  </si>
  <si>
    <t>Data management, processing</t>
  </si>
  <si>
    <t>Drones</t>
  </si>
  <si>
    <t>Ed tech</t>
  </si>
  <si>
    <t>Energy, oil, and gas</t>
  </si>
  <si>
    <t>Fintech</t>
  </si>
  <si>
    <t>Insurtech</t>
  </si>
  <si>
    <t>IoT</t>
  </si>
  <si>
    <t>Manufacturing</t>
  </si>
  <si>
    <t>Marketing, digital ads</t>
  </si>
  <si>
    <t>Medical and health care</t>
  </si>
  <si>
    <t>NLP, customer support</t>
  </si>
  <si>
    <t>Quantum computing</t>
  </si>
  <si>
    <t>Retail</t>
  </si>
  <si>
    <t>Robotics</t>
  </si>
  <si>
    <t>Semantic search</t>
  </si>
  <si>
    <t>Semiconductors</t>
  </si>
  <si>
    <t>Supply chain</t>
  </si>
  <si>
    <t>Row Labels</t>
  </si>
  <si>
    <t>Grand Total</t>
  </si>
  <si>
    <t>Sum of Total investment (in billions of U.S. dollars)</t>
  </si>
  <si>
    <t>Column Labels</t>
  </si>
  <si>
    <t>Focus Area</t>
  </si>
  <si>
    <t>2024 Investment ($B)</t>
  </si>
  <si>
    <t>AI Infrastructure</t>
  </si>
  <si>
    <t>Data Management</t>
  </si>
  <si>
    <t>Healthcare</t>
  </si>
  <si>
    <t>Autonomous Vehicles</t>
  </si>
  <si>
    <t>NLP Customer Support</t>
  </si>
  <si>
    <t>Cybersecurity</t>
  </si>
  <si>
    <t>YoY Growth(%)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</si>
</sst>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10 Focus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612312330135906E-2"/>
          <c:y val="0.17450337127796806"/>
          <c:w val="0.90396559899452844"/>
          <c:h val="0.629285903280204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Sheet2!$M$1</c:f>
              <c:strCache>
                <c:ptCount val="1"/>
                <c:pt idx="0">
                  <c:v>2024 Investment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Sheet2!$L$2:$L$12</c:f>
              <c:strCache>
                <c:ptCount val="11"/>
                <c:pt idx="1">
                  <c:v>AI Infrastructure</c:v>
                </c:pt>
                <c:pt idx="2">
                  <c:v>Data Management</c:v>
                </c:pt>
                <c:pt idx="3">
                  <c:v>Healthcare</c:v>
                </c:pt>
                <c:pt idx="4">
                  <c:v>Autonomous Vehicles</c:v>
                </c:pt>
                <c:pt idx="5">
                  <c:v>Fintech</c:v>
                </c:pt>
                <c:pt idx="6">
                  <c:v>Manufacturing</c:v>
                </c:pt>
                <c:pt idx="7">
                  <c:v>Semiconductors</c:v>
                </c:pt>
                <c:pt idx="8">
                  <c:v>NLP Customer Support</c:v>
                </c:pt>
                <c:pt idx="9">
                  <c:v>Cybersecurity</c:v>
                </c:pt>
                <c:pt idx="10">
                  <c:v>Robotics</c:v>
                </c:pt>
              </c:strCache>
            </c:strRef>
          </c:cat>
          <c:val>
            <c:numRef>
              <c:f>Sheet2!$M$2:$M$12</c:f>
              <c:numCache>
                <c:formatCode>General</c:formatCode>
                <c:ptCount val="11"/>
                <c:pt idx="1">
                  <c:v>37.270000000000003</c:v>
                </c:pt>
                <c:pt idx="2">
                  <c:v>16.59</c:v>
                </c:pt>
                <c:pt idx="3">
                  <c:v>10.8</c:v>
                </c:pt>
                <c:pt idx="4">
                  <c:v>9.43</c:v>
                </c:pt>
                <c:pt idx="5">
                  <c:v>6.88</c:v>
                </c:pt>
                <c:pt idx="6">
                  <c:v>6.58</c:v>
                </c:pt>
                <c:pt idx="7">
                  <c:v>5.53</c:v>
                </c:pt>
                <c:pt idx="8">
                  <c:v>4.18</c:v>
                </c:pt>
                <c:pt idx="9">
                  <c:v>3.73</c:v>
                </c:pt>
                <c:pt idx="10">
                  <c:v>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0-F240-94A8-6D1C6727F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489280"/>
        <c:axId val="277491520"/>
      </c:barChart>
      <c:lineChart>
        <c:grouping val="standard"/>
        <c:varyColors val="0"/>
        <c:ser>
          <c:idx val="1"/>
          <c:order val="1"/>
          <c:tx>
            <c:strRef>
              <c:f>Sheet2!$N$1</c:f>
              <c:strCache>
                <c:ptCount val="1"/>
                <c:pt idx="0">
                  <c:v>YoY Growth(%)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Sheet2!$L$2:$L$12</c:f>
              <c:strCache>
                <c:ptCount val="11"/>
                <c:pt idx="1">
                  <c:v>AI Infrastructure</c:v>
                </c:pt>
                <c:pt idx="2">
                  <c:v>Data Management</c:v>
                </c:pt>
                <c:pt idx="3">
                  <c:v>Healthcare</c:v>
                </c:pt>
                <c:pt idx="4">
                  <c:v>Autonomous Vehicles</c:v>
                </c:pt>
                <c:pt idx="5">
                  <c:v>Fintech</c:v>
                </c:pt>
                <c:pt idx="6">
                  <c:v>Manufacturing</c:v>
                </c:pt>
                <c:pt idx="7">
                  <c:v>Semiconductors</c:v>
                </c:pt>
                <c:pt idx="8">
                  <c:v>NLP Customer Support</c:v>
                </c:pt>
                <c:pt idx="9">
                  <c:v>Cybersecurity</c:v>
                </c:pt>
                <c:pt idx="10">
                  <c:v>Robotics</c:v>
                </c:pt>
              </c:strCache>
            </c:strRef>
          </c:cat>
          <c:val>
            <c:numRef>
              <c:f>Sheet2!$N$2:$N$12</c:f>
              <c:numCache>
                <c:formatCode>General</c:formatCode>
                <c:ptCount val="11"/>
                <c:pt idx="1">
                  <c:v>258.39999999999998</c:v>
                </c:pt>
                <c:pt idx="2">
                  <c:v>202.2</c:v>
                </c:pt>
                <c:pt idx="3">
                  <c:v>157.69999999999999</c:v>
                </c:pt>
                <c:pt idx="4">
                  <c:v>247.3</c:v>
                </c:pt>
                <c:pt idx="5">
                  <c:v>223.5</c:v>
                </c:pt>
                <c:pt idx="6">
                  <c:v>638.5</c:v>
                </c:pt>
                <c:pt idx="7">
                  <c:v>232.3</c:v>
                </c:pt>
                <c:pt idx="8">
                  <c:v>-48.2</c:v>
                </c:pt>
                <c:pt idx="9">
                  <c:v>338.1</c:v>
                </c:pt>
                <c:pt idx="10">
                  <c:v>1581.4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0-F240-94A8-6D1C6727F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463488"/>
        <c:axId val="275075456"/>
      </c:lineChart>
      <c:catAx>
        <c:axId val="27748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491520"/>
        <c:auto val="1"/>
        <c:lblAlgn val="ctr"/>
        <c:lblOffset val="100"/>
        <c:noMultiLvlLbl val="0"/>
      </c:catAx>
      <c:valAx>
        <c:axId val="27749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489280"/>
        <c:crossBetween val="between"/>
      </c:valAx>
      <c:valAx>
        <c:axId val="2750754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463488"/>
        <c:crosses val="max"/>
        <c:crossBetween val="between"/>
      </c:valAx>
      <c:catAx>
        <c:axId val="277463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0754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Sheet2!$M$1</c:f>
              <c:strCache>
                <c:ptCount val="1"/>
                <c:pt idx="0">
                  <c:v>2024 Investment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Sheet2!$L$2:$L$12</c:f>
              <c:strCache>
                <c:ptCount val="11"/>
                <c:pt idx="1">
                  <c:v>AI Infrastructure</c:v>
                </c:pt>
                <c:pt idx="2">
                  <c:v>Data Management</c:v>
                </c:pt>
                <c:pt idx="3">
                  <c:v>Healthcare</c:v>
                </c:pt>
                <c:pt idx="4">
                  <c:v>Autonomous Vehicles</c:v>
                </c:pt>
                <c:pt idx="5">
                  <c:v>Fintech</c:v>
                </c:pt>
                <c:pt idx="6">
                  <c:v>Manufacturing</c:v>
                </c:pt>
                <c:pt idx="7">
                  <c:v>Semiconductors</c:v>
                </c:pt>
                <c:pt idx="8">
                  <c:v>NLP Customer Support</c:v>
                </c:pt>
                <c:pt idx="9">
                  <c:v>Cybersecurity</c:v>
                </c:pt>
                <c:pt idx="10">
                  <c:v>Robotics</c:v>
                </c:pt>
              </c:strCache>
            </c:strRef>
          </c:cat>
          <c:val>
            <c:numRef>
              <c:f>Sheet2!$M$2:$M$12</c:f>
              <c:numCache>
                <c:formatCode>General</c:formatCode>
                <c:ptCount val="11"/>
                <c:pt idx="1">
                  <c:v>37.270000000000003</c:v>
                </c:pt>
                <c:pt idx="2">
                  <c:v>16.59</c:v>
                </c:pt>
                <c:pt idx="3">
                  <c:v>10.8</c:v>
                </c:pt>
                <c:pt idx="4">
                  <c:v>9.43</c:v>
                </c:pt>
                <c:pt idx="5">
                  <c:v>6.88</c:v>
                </c:pt>
                <c:pt idx="6">
                  <c:v>6.58</c:v>
                </c:pt>
                <c:pt idx="7">
                  <c:v>5.53</c:v>
                </c:pt>
                <c:pt idx="8">
                  <c:v>4.18</c:v>
                </c:pt>
                <c:pt idx="9">
                  <c:v>3.73</c:v>
                </c:pt>
                <c:pt idx="10">
                  <c:v>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9-6B43-9238-8D3D396D35B7}"/>
            </c:ext>
          </c:extLst>
        </c:ser>
        <c:ser>
          <c:idx val="1"/>
          <c:order val="1"/>
          <c:tx>
            <c:strRef>
              <c:f>Sheet2!$N$1</c:f>
              <c:strCache>
                <c:ptCount val="1"/>
                <c:pt idx="0">
                  <c:v>YoY Growth(%)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Sheet2!$L$2:$L$12</c:f>
              <c:strCache>
                <c:ptCount val="11"/>
                <c:pt idx="1">
                  <c:v>AI Infrastructure</c:v>
                </c:pt>
                <c:pt idx="2">
                  <c:v>Data Management</c:v>
                </c:pt>
                <c:pt idx="3">
                  <c:v>Healthcare</c:v>
                </c:pt>
                <c:pt idx="4">
                  <c:v>Autonomous Vehicles</c:v>
                </c:pt>
                <c:pt idx="5">
                  <c:v>Fintech</c:v>
                </c:pt>
                <c:pt idx="6">
                  <c:v>Manufacturing</c:v>
                </c:pt>
                <c:pt idx="7">
                  <c:v>Semiconductors</c:v>
                </c:pt>
                <c:pt idx="8">
                  <c:v>NLP Customer Support</c:v>
                </c:pt>
                <c:pt idx="9">
                  <c:v>Cybersecurity</c:v>
                </c:pt>
                <c:pt idx="10">
                  <c:v>Robotics</c:v>
                </c:pt>
              </c:strCache>
            </c:strRef>
          </c:cat>
          <c:val>
            <c:numRef>
              <c:f>Sheet2!$N$2:$N$12</c:f>
              <c:numCache>
                <c:formatCode>General</c:formatCode>
                <c:ptCount val="11"/>
                <c:pt idx="1">
                  <c:v>258.39999999999998</c:v>
                </c:pt>
                <c:pt idx="2">
                  <c:v>202.2</c:v>
                </c:pt>
                <c:pt idx="3">
                  <c:v>157.69999999999999</c:v>
                </c:pt>
                <c:pt idx="4">
                  <c:v>247.3</c:v>
                </c:pt>
                <c:pt idx="5">
                  <c:v>223.5</c:v>
                </c:pt>
                <c:pt idx="6">
                  <c:v>638.5</c:v>
                </c:pt>
                <c:pt idx="7">
                  <c:v>232.3</c:v>
                </c:pt>
                <c:pt idx="8">
                  <c:v>-48.2</c:v>
                </c:pt>
                <c:pt idx="9">
                  <c:v>338.1</c:v>
                </c:pt>
                <c:pt idx="10">
                  <c:v>1581.4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9-6B43-9238-8D3D396D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2417280"/>
        <c:axId val="282415488"/>
      </c:barChart>
      <c:catAx>
        <c:axId val="28241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15488"/>
        <c:crosses val="autoZero"/>
        <c:auto val="1"/>
        <c:lblAlgn val="ctr"/>
        <c:lblOffset val="100"/>
        <c:noMultiLvlLbl val="0"/>
      </c:catAx>
      <c:valAx>
        <c:axId val="28241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41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198453</xdr:rowOff>
    </xdr:from>
    <xdr:to>
      <xdr:col>9</xdr:col>
      <xdr:colOff>0</xdr:colOff>
      <xdr:row>67</xdr:row>
      <xdr:rowOff>209340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66667-DF31-2137-5D06-F0C286251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72</xdr:row>
      <xdr:rowOff>17025</xdr:rowOff>
    </xdr:from>
    <xdr:to>
      <xdr:col>9</xdr:col>
      <xdr:colOff>0</xdr:colOff>
      <xdr:row>100</xdr:row>
      <xdr:rowOff>13956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CA6A90-53B7-B912-563F-8D9727EA5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059.228585763885" createdVersion="8" refreshedVersion="8" minRefreshableVersion="3" recordCount="174" xr:uid="{F644A97B-4334-E143-8BB3-6084CB3253A3}">
  <cacheSource type="worksheet">
    <worksheetSource name="fig_4_3_16"/>
  </cacheSource>
  <cacheFields count="3">
    <cacheField name="Focus area" numFmtId="0">
      <sharedItems count="25">
        <s v="AI infrastructure/research/governance"/>
        <s v="AR/VR"/>
        <s v="AV"/>
        <s v="Agritech"/>
        <s v="Business operations"/>
        <s v="Content creation/translation"/>
        <s v="Creative, music, video content"/>
        <s v="Cybersecurity, data protection"/>
        <s v="Data management, processing"/>
        <s v="Drones"/>
        <s v="Ed tech"/>
        <s v="Energy, oil, and gas"/>
        <s v="Fintech"/>
        <s v="Insurtech"/>
        <s v="IoT"/>
        <s v="Manufacturing"/>
        <s v="Marketing, digital ads"/>
        <s v="Medical and health care"/>
        <s v="NLP, customer support"/>
        <s v="Quantum computing"/>
        <s v="Retail"/>
        <s v="Robotics"/>
        <s v="Semantic search"/>
        <s v="Semiconductors"/>
        <s v="Supply chain"/>
      </sharedItems>
    </cacheField>
    <cacheField name="Year" numFmtId="0">
      <sharedItems containsSemiMixedTypes="0" containsString="0" containsNumber="1" containsInteger="1" minValue="2018" maxValue="2024" count="7">
        <n v="2018"/>
        <n v="2019"/>
        <n v="2020"/>
        <n v="2021"/>
        <n v="2022"/>
        <n v="2023"/>
        <n v="2024"/>
      </sharedItems>
    </cacheField>
    <cacheField name="Total investment (in billions of U.S. dollars)" numFmtId="0">
      <sharedItems containsSemiMixedTypes="0" containsString="0" containsNumber="1" minValue="3.5000000000000001E-3" maxValue="37.27128626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x v="0"/>
    <x v="0"/>
    <n v="2.8799999999999999E-2"/>
  </r>
  <r>
    <x v="0"/>
    <x v="1"/>
    <n v="0.22461811400000001"/>
  </r>
  <r>
    <x v="0"/>
    <x v="2"/>
    <n v="1.061630005"/>
  </r>
  <r>
    <x v="0"/>
    <x v="3"/>
    <n v="0.49134898500000002"/>
  </r>
  <r>
    <x v="0"/>
    <x v="4"/>
    <n v="0.121435142"/>
  </r>
  <r>
    <x v="0"/>
    <x v="5"/>
    <n v="10.400200549999999"/>
  </r>
  <r>
    <x v="0"/>
    <x v="6"/>
    <n v="37.271286269999997"/>
  </r>
  <r>
    <x v="1"/>
    <x v="0"/>
    <n v="3.6674295000000003E-2"/>
  </r>
  <r>
    <x v="1"/>
    <x v="1"/>
    <n v="0.17676974000000001"/>
  </r>
  <r>
    <x v="1"/>
    <x v="2"/>
    <n v="0.74933755800000001"/>
  </r>
  <r>
    <x v="1"/>
    <x v="3"/>
    <n v="0.88778489100000002"/>
  </r>
  <r>
    <x v="1"/>
    <x v="4"/>
    <n v="0.30696858399999999"/>
  </r>
  <r>
    <x v="1"/>
    <x v="5"/>
    <n v="0.66649845699999999"/>
  </r>
  <r>
    <x v="1"/>
    <x v="6"/>
    <n v="1.3489638509999999"/>
  </r>
  <r>
    <x v="2"/>
    <x v="0"/>
    <n v="0.56947989799999998"/>
  </r>
  <r>
    <x v="2"/>
    <x v="1"/>
    <n v="0.70103062299999996"/>
  </r>
  <r>
    <x v="2"/>
    <x v="2"/>
    <n v="2.4800003570000002"/>
  </r>
  <r>
    <x v="2"/>
    <x v="3"/>
    <n v="2.848868285"/>
  </r>
  <r>
    <x v="2"/>
    <x v="4"/>
    <n v="2.2161050630000001"/>
  </r>
  <r>
    <x v="2"/>
    <x v="5"/>
    <n v="2.7144770220000001"/>
  </r>
  <r>
    <x v="2"/>
    <x v="6"/>
    <n v="9.4263662289999992"/>
  </r>
  <r>
    <x v="3"/>
    <x v="0"/>
    <n v="0.22983286999999999"/>
  </r>
  <r>
    <x v="3"/>
    <x v="1"/>
    <n v="0.20350980199999999"/>
  </r>
  <r>
    <x v="3"/>
    <x v="2"/>
    <n v="0.35570970400000002"/>
  </r>
  <r>
    <x v="3"/>
    <x v="3"/>
    <n v="1.044489073"/>
  </r>
  <r>
    <x v="3"/>
    <x v="4"/>
    <n v="0.42245445199999998"/>
  </r>
  <r>
    <x v="3"/>
    <x v="5"/>
    <n v="0.45532358000000001"/>
  </r>
  <r>
    <x v="3"/>
    <x v="6"/>
    <n v="0.80669355300000001"/>
  </r>
  <r>
    <x v="4"/>
    <x v="1"/>
    <n v="2.269999E-2"/>
  </r>
  <r>
    <x v="4"/>
    <x v="2"/>
    <n v="8.8360511000000003E-2"/>
  </r>
  <r>
    <x v="4"/>
    <x v="3"/>
    <n v="5.6376860000000003E-3"/>
  </r>
  <r>
    <x v="4"/>
    <x v="4"/>
    <n v="0.12269999199999999"/>
  </r>
  <r>
    <x v="4"/>
    <x v="5"/>
    <n v="6.7700001999999995E-2"/>
  </r>
  <r>
    <x v="4"/>
    <x v="6"/>
    <n v="1.5240154800000001"/>
  </r>
  <r>
    <x v="5"/>
    <x v="0"/>
    <n v="4.5409480000000004E-3"/>
  </r>
  <r>
    <x v="5"/>
    <x v="1"/>
    <n v="2.1132754E-2"/>
  </r>
  <r>
    <x v="5"/>
    <x v="2"/>
    <n v="4.5492603999999999E-2"/>
  </r>
  <r>
    <x v="5"/>
    <x v="3"/>
    <n v="1.9161643999999999E-2"/>
  </r>
  <r>
    <x v="5"/>
    <x v="4"/>
    <n v="0.110887209"/>
  </r>
  <r>
    <x v="5"/>
    <x v="5"/>
    <n v="0.15533883300000001"/>
  </r>
  <r>
    <x v="5"/>
    <x v="6"/>
    <n v="0.75600944599999997"/>
  </r>
  <r>
    <x v="6"/>
    <x v="0"/>
    <n v="0.64242960400000004"/>
  </r>
  <r>
    <x v="6"/>
    <x v="1"/>
    <n v="0.67277241099999996"/>
  </r>
  <r>
    <x v="6"/>
    <x v="2"/>
    <n v="0.99041070600000003"/>
  </r>
  <r>
    <x v="6"/>
    <x v="3"/>
    <n v="3.4165664589999998"/>
  </r>
  <r>
    <x v="6"/>
    <x v="4"/>
    <n v="1.782759998"/>
  </r>
  <r>
    <x v="6"/>
    <x v="5"/>
    <n v="1.3189231379999999"/>
  </r>
  <r>
    <x v="6"/>
    <x v="6"/>
    <n v="0.74847397500000001"/>
  </r>
  <r>
    <x v="7"/>
    <x v="0"/>
    <n v="0.179897268"/>
  </r>
  <r>
    <x v="7"/>
    <x v="1"/>
    <n v="0.45371318900000002"/>
  </r>
  <r>
    <x v="7"/>
    <x v="2"/>
    <n v="0.90235347399999999"/>
  </r>
  <r>
    <x v="7"/>
    <x v="3"/>
    <n v="0.85345135299999997"/>
  </r>
  <r>
    <x v="7"/>
    <x v="4"/>
    <n v="1.025907388"/>
  </r>
  <r>
    <x v="7"/>
    <x v="5"/>
    <n v="0.852195916"/>
  </r>
  <r>
    <x v="7"/>
    <x v="6"/>
    <n v="3.7337148739999999"/>
  </r>
  <r>
    <x v="8"/>
    <x v="0"/>
    <n v="1.108462743"/>
  </r>
  <r>
    <x v="8"/>
    <x v="1"/>
    <n v="2.0972607459999999"/>
  </r>
  <r>
    <x v="8"/>
    <x v="2"/>
    <n v="2.2258745740000001"/>
  </r>
  <r>
    <x v="8"/>
    <x v="3"/>
    <n v="6.5167189690000002"/>
  </r>
  <r>
    <x v="8"/>
    <x v="4"/>
    <n v="4.911705532"/>
  </r>
  <r>
    <x v="8"/>
    <x v="5"/>
    <n v="5.4892364709999999"/>
  </r>
  <r>
    <x v="8"/>
    <x v="6"/>
    <n v="16.589649390000002"/>
  </r>
  <r>
    <x v="9"/>
    <x v="0"/>
    <n v="0.12850207899999999"/>
  </r>
  <r>
    <x v="9"/>
    <x v="1"/>
    <n v="0.176057925"/>
  </r>
  <r>
    <x v="9"/>
    <x v="2"/>
    <n v="0.241573172"/>
  </r>
  <r>
    <x v="9"/>
    <x v="3"/>
    <n v="2.2010333019999999"/>
  </r>
  <r>
    <x v="9"/>
    <x v="4"/>
    <n v="4.2245640919999996"/>
  </r>
  <r>
    <x v="9"/>
    <x v="5"/>
    <n v="0.95628984500000003"/>
  </r>
  <r>
    <x v="9"/>
    <x v="6"/>
    <n v="2.5797383169999999"/>
  </r>
  <r>
    <x v="10"/>
    <x v="0"/>
    <n v="2.5837937960000001"/>
  </r>
  <r>
    <x v="10"/>
    <x v="1"/>
    <n v="0.960497143"/>
  </r>
  <r>
    <x v="10"/>
    <x v="2"/>
    <n v="2.371549854"/>
  </r>
  <r>
    <x v="10"/>
    <x v="3"/>
    <n v="2.2378376360000001"/>
  </r>
  <r>
    <x v="10"/>
    <x v="4"/>
    <n v="1.527040838"/>
  </r>
  <r>
    <x v="10"/>
    <x v="5"/>
    <n v="1.240451899"/>
  </r>
  <r>
    <x v="10"/>
    <x v="6"/>
    <n v="0.96517071200000004"/>
  </r>
  <r>
    <x v="11"/>
    <x v="0"/>
    <n v="0.72297336400000001"/>
  </r>
  <r>
    <x v="11"/>
    <x v="1"/>
    <n v="0.76411447899999996"/>
  </r>
  <r>
    <x v="11"/>
    <x v="2"/>
    <n v="1.0161642529999999"/>
  </r>
  <r>
    <x v="11"/>
    <x v="3"/>
    <n v="3.68175987"/>
  </r>
  <r>
    <x v="11"/>
    <x v="4"/>
    <n v="3.654375752"/>
  </r>
  <r>
    <x v="11"/>
    <x v="5"/>
    <n v="1.4662954779999999"/>
  </r>
  <r>
    <x v="11"/>
    <x v="6"/>
    <n v="2.016833535"/>
  </r>
  <r>
    <x v="12"/>
    <x v="0"/>
    <n v="0.392277973"/>
  </r>
  <r>
    <x v="12"/>
    <x v="1"/>
    <n v="0.809782797"/>
  </r>
  <r>
    <x v="12"/>
    <x v="2"/>
    <n v="1.151205094"/>
  </r>
  <r>
    <x v="12"/>
    <x v="3"/>
    <n v="2.745706481"/>
  </r>
  <r>
    <x v="12"/>
    <x v="4"/>
    <n v="2.1177798659999998"/>
  </r>
  <r>
    <x v="12"/>
    <x v="5"/>
    <n v="2.1265190249999999"/>
  </r>
  <r>
    <x v="12"/>
    <x v="6"/>
    <n v="6.8800991649999999"/>
  </r>
  <r>
    <x v="13"/>
    <x v="0"/>
    <n v="0.13752526300000001"/>
  </r>
  <r>
    <x v="13"/>
    <x v="1"/>
    <n v="0.73326349999999996"/>
  </r>
  <r>
    <x v="13"/>
    <x v="2"/>
    <n v="0.60188014499999998"/>
  </r>
  <r>
    <x v="13"/>
    <x v="3"/>
    <n v="1.56608696"/>
  </r>
  <r>
    <x v="13"/>
    <x v="4"/>
    <n v="1.3562261689999999"/>
  </r>
  <r>
    <x v="13"/>
    <x v="5"/>
    <n v="0.60130846500000001"/>
  </r>
  <r>
    <x v="13"/>
    <x v="6"/>
    <n v="1.356068185"/>
  </r>
  <r>
    <x v="14"/>
    <x v="0"/>
    <n v="0.119813081"/>
  </r>
  <r>
    <x v="14"/>
    <x v="1"/>
    <n v="5.8943390999999998E-2"/>
  </r>
  <r>
    <x v="14"/>
    <x v="2"/>
    <n v="0.14948683099999999"/>
  </r>
  <r>
    <x v="14"/>
    <x v="3"/>
    <n v="0.26386564400000001"/>
  </r>
  <r>
    <x v="14"/>
    <x v="4"/>
    <n v="0.64262434800000001"/>
  </r>
  <r>
    <x v="14"/>
    <x v="5"/>
    <n v="6.8209405000000001E-2"/>
  </r>
  <r>
    <x v="14"/>
    <x v="6"/>
    <n v="0.84028268399999995"/>
  </r>
  <r>
    <x v="15"/>
    <x v="0"/>
    <n v="0.24471810699999999"/>
  </r>
  <r>
    <x v="15"/>
    <x v="1"/>
    <n v="8.1667097999999994E-2"/>
  </r>
  <r>
    <x v="15"/>
    <x v="2"/>
    <n v="0.46249407599999998"/>
  </r>
  <r>
    <x v="15"/>
    <x v="3"/>
    <n v="0.78004821000000002"/>
  </r>
  <r>
    <x v="15"/>
    <x v="4"/>
    <n v="0.66966595100000004"/>
  </r>
  <r>
    <x v="15"/>
    <x v="5"/>
    <n v="0.89163474200000004"/>
  </r>
  <r>
    <x v="15"/>
    <x v="6"/>
    <n v="6.5848929959999998"/>
  </r>
  <r>
    <x v="16"/>
    <x v="0"/>
    <n v="0.17744306800000001"/>
  </r>
  <r>
    <x v="16"/>
    <x v="1"/>
    <n v="0.26405723399999997"/>
  </r>
  <r>
    <x v="16"/>
    <x v="2"/>
    <n v="0.52352978100000003"/>
  </r>
  <r>
    <x v="16"/>
    <x v="3"/>
    <n v="0.77336588100000003"/>
  </r>
  <r>
    <x v="16"/>
    <x v="4"/>
    <n v="1.109443433"/>
  </r>
  <r>
    <x v="16"/>
    <x v="5"/>
    <n v="1.1986228139999999"/>
  </r>
  <r>
    <x v="16"/>
    <x v="6"/>
    <n v="1.596854185"/>
  </r>
  <r>
    <x v="17"/>
    <x v="0"/>
    <n v="1.0433547219999999"/>
  </r>
  <r>
    <x v="17"/>
    <x v="1"/>
    <n v="2.2058635070000001"/>
  </r>
  <r>
    <x v="17"/>
    <x v="2"/>
    <n v="5.1725688959999996"/>
  </r>
  <r>
    <x v="17"/>
    <x v="3"/>
    <n v="11.459334269999999"/>
  </r>
  <r>
    <x v="17"/>
    <x v="4"/>
    <n v="9.1784387420000009"/>
  </r>
  <r>
    <x v="17"/>
    <x v="5"/>
    <n v="4.1921758369999997"/>
  </r>
  <r>
    <x v="17"/>
    <x v="6"/>
    <n v="10.80499474"/>
  </r>
  <r>
    <x v="18"/>
    <x v="0"/>
    <n v="2.8744908310000001"/>
  </r>
  <r>
    <x v="18"/>
    <x v="1"/>
    <n v="4.9015896139999997"/>
  </r>
  <r>
    <x v="18"/>
    <x v="2"/>
    <n v="4.5137292020000004"/>
  </r>
  <r>
    <x v="18"/>
    <x v="3"/>
    <n v="17.764863299999998"/>
  </r>
  <r>
    <x v="18"/>
    <x v="4"/>
    <n v="9.4423421140000006"/>
  </r>
  <r>
    <x v="18"/>
    <x v="5"/>
    <n v="8.0649860219999994"/>
  </r>
  <r>
    <x v="18"/>
    <x v="6"/>
    <n v="4.1782479820000002"/>
  </r>
  <r>
    <x v="19"/>
    <x v="0"/>
    <n v="6.6421919999999995E-2"/>
  </r>
  <r>
    <x v="19"/>
    <x v="1"/>
    <n v="0.159026367"/>
  </r>
  <r>
    <x v="19"/>
    <x v="2"/>
    <n v="0.33159150500000001"/>
  </r>
  <r>
    <x v="19"/>
    <x v="3"/>
    <n v="0.57257276800000001"/>
  </r>
  <r>
    <x v="19"/>
    <x v="4"/>
    <n v="0.74942599499999996"/>
  </r>
  <r>
    <x v="19"/>
    <x v="5"/>
    <n v="1.9693074719999999"/>
  </r>
  <r>
    <x v="19"/>
    <x v="6"/>
    <n v="0.96130230100000003"/>
  </r>
  <r>
    <x v="20"/>
    <x v="0"/>
    <n v="0.15502554099999999"/>
  </r>
  <r>
    <x v="20"/>
    <x v="1"/>
    <n v="0.13142140599999999"/>
  </r>
  <r>
    <x v="20"/>
    <x v="2"/>
    <n v="0.60757958599999995"/>
  </r>
  <r>
    <x v="20"/>
    <x v="3"/>
    <n v="0.78009762199999999"/>
  </r>
  <r>
    <x v="20"/>
    <x v="4"/>
    <n v="0.94183731000000004"/>
  </r>
  <r>
    <x v="20"/>
    <x v="5"/>
    <n v="0.66930452399999996"/>
  </r>
  <r>
    <x v="20"/>
    <x v="6"/>
    <n v="1.171704249"/>
  </r>
  <r>
    <x v="21"/>
    <x v="0"/>
    <n v="1.7214811E-2"/>
  </r>
  <r>
    <x v="21"/>
    <x v="1"/>
    <n v="7.0800000000000004E-3"/>
  </r>
  <r>
    <x v="21"/>
    <x v="2"/>
    <n v="1.4999996E-2"/>
  </r>
  <r>
    <x v="21"/>
    <x v="3"/>
    <n v="0.20835383800000001"/>
  </r>
  <r>
    <x v="21"/>
    <x v="4"/>
    <n v="0.12999999300000001"/>
  </r>
  <r>
    <x v="21"/>
    <x v="5"/>
    <n v="0.195583705"/>
  </r>
  <r>
    <x v="21"/>
    <x v="6"/>
    <n v="3.288515919"/>
  </r>
  <r>
    <x v="22"/>
    <x v="0"/>
    <n v="2.2722128000000001E-2"/>
  </r>
  <r>
    <x v="22"/>
    <x v="1"/>
    <n v="1.8099988000000001E-2"/>
  </r>
  <r>
    <x v="22"/>
    <x v="2"/>
    <n v="4.6952649999999997E-3"/>
  </r>
  <r>
    <x v="22"/>
    <x v="3"/>
    <n v="5.9683739E-2"/>
  </r>
  <r>
    <x v="22"/>
    <x v="4"/>
    <n v="0.19280357300000001"/>
  </r>
  <r>
    <x v="22"/>
    <x v="5"/>
    <n v="8.6799992000000006E-2"/>
  </r>
  <r>
    <x v="22"/>
    <x v="6"/>
    <n v="1.428230479"/>
  </r>
  <r>
    <x v="23"/>
    <x v="0"/>
    <n v="0.29174992900000002"/>
  </r>
  <r>
    <x v="23"/>
    <x v="1"/>
    <n v="0.613417934"/>
  </r>
  <r>
    <x v="23"/>
    <x v="2"/>
    <n v="1.616398947"/>
  </r>
  <r>
    <x v="23"/>
    <x v="3"/>
    <n v="2.2279483340000001"/>
  </r>
  <r>
    <x v="23"/>
    <x v="4"/>
    <n v="2.6480061639999999"/>
  </r>
  <r>
    <x v="23"/>
    <x v="5"/>
    <n v="1.663431119"/>
  </r>
  <r>
    <x v="23"/>
    <x v="6"/>
    <n v="5.5275679990000004"/>
  </r>
  <r>
    <x v="24"/>
    <x v="0"/>
    <n v="1.0299999000000001E-2"/>
  </r>
  <r>
    <x v="24"/>
    <x v="1"/>
    <n v="0.13206852899999999"/>
  </r>
  <r>
    <x v="24"/>
    <x v="2"/>
    <n v="3.5000000000000001E-3"/>
  </r>
  <r>
    <x v="24"/>
    <x v="3"/>
    <n v="0.22776908900000001"/>
  </r>
  <r>
    <x v="24"/>
    <x v="4"/>
    <n v="0.112888312"/>
  </r>
  <r>
    <x v="24"/>
    <x v="5"/>
    <n v="4.6867957000000002E-2"/>
  </r>
  <r>
    <x v="24"/>
    <x v="6"/>
    <n v="1.396218192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B1150-FFA2-5948-948B-9B208648B8E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30" firstHeaderRow="1" firstDataRow="2" firstDataCol="1"/>
  <pivotFields count="3">
    <pivotField axis="axisRow" showAll="0" sortType="ascending">
      <items count="26">
        <item x="3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investment (in billions of U.S. dollars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B9E2A3-A2F7-DF46-9EC3-5A563ADF5E3D}" autoFormatId="16" applyNumberFormats="0" applyBorderFormats="0" applyFontFormats="0" applyPatternFormats="0" applyAlignmentFormats="0" applyWidthHeightFormats="0">
  <queryTableRefresh nextId="4">
    <queryTableFields count="3">
      <queryTableField id="1" name="Focus area" tableColumnId="1"/>
      <queryTableField id="2" name="Year" tableColumnId="2"/>
      <queryTableField id="3" name="Total investment (in billions of U.S. dollars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51DB8-8929-1B49-A842-F11D4B66C3E7}" name="fig_4_3_16" displayName="fig_4_3_16" ref="A1:C175" tableType="queryTable" totalsRowShown="0">
  <autoFilter ref="A1:C175" xr:uid="{61D51DB8-8929-1B49-A842-F11D4B66C3E7}"/>
  <tableColumns count="3">
    <tableColumn id="1" xr3:uid="{6C63EFE2-626F-1441-9D4F-4BF4AFB4BE24}" uniqueName="1" name="Focus area" queryTableFieldId="1" dataDxfId="0"/>
    <tableColumn id="2" xr3:uid="{3C4E4960-8CAA-EE48-A2FB-28E97B229820}" uniqueName="2" name="Year" queryTableFieldId="2"/>
    <tableColumn id="3" xr3:uid="{230C4692-6FCB-1048-A1CE-509F26EF6685}" uniqueName="3" name="Total investment (in billions of U.S. dollars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F9B4-8437-804D-B4E9-8378E52E78AB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44A5-E32A-AE48-9E33-D02DB4EAD105}">
  <dimension ref="A1:N30"/>
  <sheetViews>
    <sheetView tabSelected="1" topLeftCell="A35" zoomScale="112" workbookViewId="0">
      <selection activeCell="H18" sqref="H18"/>
    </sheetView>
  </sheetViews>
  <sheetFormatPr baseColWidth="10" defaultRowHeight="16" x14ac:dyDescent="0.2"/>
  <cols>
    <col min="1" max="1" width="42.83203125" bestFit="1" customWidth="1"/>
    <col min="2" max="2" width="16" bestFit="1" customWidth="1"/>
    <col min="3" max="9" width="12.1640625" bestFit="1" customWidth="1"/>
    <col min="12" max="12" width="13.83203125" customWidth="1"/>
    <col min="13" max="13" width="21" customWidth="1"/>
    <col min="14" max="14" width="18.6640625" customWidth="1"/>
    <col min="15" max="15" width="14.5" customWidth="1"/>
  </cols>
  <sheetData>
    <row r="1" spans="1:14" x14ac:dyDescent="0.2">
      <c r="L1" t="s">
        <v>32</v>
      </c>
      <c r="M1" t="s">
        <v>33</v>
      </c>
      <c r="N1" t="s">
        <v>40</v>
      </c>
    </row>
    <row r="2" spans="1:14" x14ac:dyDescent="0.2">
      <c r="L2" s="4"/>
      <c r="M2" s="4"/>
      <c r="N2" s="4"/>
    </row>
    <row r="3" spans="1:14" x14ac:dyDescent="0.2">
      <c r="A3" s="2" t="s">
        <v>30</v>
      </c>
      <c r="B3" s="2" t="s">
        <v>31</v>
      </c>
      <c r="L3" t="s">
        <v>34</v>
      </c>
      <c r="M3">
        <v>37.270000000000003</v>
      </c>
      <c r="N3">
        <v>258.39999999999998</v>
      </c>
    </row>
    <row r="4" spans="1:14" x14ac:dyDescent="0.2">
      <c r="A4" s="2" t="s">
        <v>28</v>
      </c>
      <c r="B4">
        <v>2018</v>
      </c>
      <c r="C4">
        <v>2019</v>
      </c>
      <c r="D4">
        <v>2020</v>
      </c>
      <c r="E4">
        <v>2021</v>
      </c>
      <c r="F4">
        <v>2022</v>
      </c>
      <c r="G4">
        <v>2023</v>
      </c>
      <c r="H4">
        <v>2024</v>
      </c>
      <c r="I4" t="s">
        <v>29</v>
      </c>
      <c r="L4" t="s">
        <v>35</v>
      </c>
      <c r="M4">
        <v>16.59</v>
      </c>
      <c r="N4">
        <v>202.2</v>
      </c>
    </row>
    <row r="5" spans="1:14" x14ac:dyDescent="0.2">
      <c r="A5" s="3" t="s">
        <v>6</v>
      </c>
      <c r="B5" s="1">
        <v>0.22983286999999999</v>
      </c>
      <c r="C5" s="1">
        <v>0.20350980199999999</v>
      </c>
      <c r="D5" s="1">
        <v>0.35570970400000002</v>
      </c>
      <c r="E5" s="1">
        <v>1.044489073</v>
      </c>
      <c r="F5" s="1">
        <v>0.42245445199999998</v>
      </c>
      <c r="G5" s="1">
        <v>0.45532358000000001</v>
      </c>
      <c r="H5" s="1">
        <v>0.80669355300000001</v>
      </c>
      <c r="I5" s="1">
        <v>3.5180130340000004</v>
      </c>
      <c r="L5" t="s">
        <v>36</v>
      </c>
      <c r="M5">
        <v>10.8</v>
      </c>
      <c r="N5">
        <v>157.69999999999999</v>
      </c>
    </row>
    <row r="6" spans="1:14" x14ac:dyDescent="0.2">
      <c r="A6" s="3" t="s">
        <v>3</v>
      </c>
      <c r="B6" s="1">
        <v>2.8799999999999999E-2</v>
      </c>
      <c r="C6" s="1">
        <v>0.22461811400000001</v>
      </c>
      <c r="D6" s="1">
        <v>1.061630005</v>
      </c>
      <c r="E6" s="1">
        <v>0.49134898500000002</v>
      </c>
      <c r="F6" s="1">
        <v>0.121435142</v>
      </c>
      <c r="G6" s="1">
        <v>10.400200549999999</v>
      </c>
      <c r="H6" s="1">
        <v>37.271286269999997</v>
      </c>
      <c r="I6" s="1">
        <v>49.599319065999993</v>
      </c>
      <c r="L6" t="s">
        <v>37</v>
      </c>
      <c r="M6">
        <v>9.43</v>
      </c>
      <c r="N6">
        <v>247.3</v>
      </c>
    </row>
    <row r="7" spans="1:14" x14ac:dyDescent="0.2">
      <c r="A7" s="3" t="s">
        <v>4</v>
      </c>
      <c r="B7" s="1">
        <v>3.6674295000000003E-2</v>
      </c>
      <c r="C7" s="1">
        <v>0.17676974000000001</v>
      </c>
      <c r="D7" s="1">
        <v>0.74933755800000001</v>
      </c>
      <c r="E7" s="1">
        <v>0.88778489100000002</v>
      </c>
      <c r="F7" s="1">
        <v>0.30696858399999999</v>
      </c>
      <c r="G7" s="1">
        <v>0.66649845699999999</v>
      </c>
      <c r="H7" s="1">
        <v>1.3489638509999999</v>
      </c>
      <c r="I7" s="1">
        <v>4.1729973759999996</v>
      </c>
      <c r="L7" t="s">
        <v>15</v>
      </c>
      <c r="M7">
        <v>6.88</v>
      </c>
      <c r="N7">
        <v>223.5</v>
      </c>
    </row>
    <row r="8" spans="1:14" x14ac:dyDescent="0.2">
      <c r="A8" s="3" t="s">
        <v>5</v>
      </c>
      <c r="B8" s="1">
        <v>0.56947989799999998</v>
      </c>
      <c r="C8" s="1">
        <v>0.70103062299999996</v>
      </c>
      <c r="D8" s="1">
        <v>2.4800003570000002</v>
      </c>
      <c r="E8" s="1">
        <v>2.848868285</v>
      </c>
      <c r="F8" s="1">
        <v>2.2161050630000001</v>
      </c>
      <c r="G8" s="1">
        <v>2.7144770220000001</v>
      </c>
      <c r="H8" s="1">
        <v>9.4263662289999992</v>
      </c>
      <c r="I8" s="1">
        <v>20.956327477000002</v>
      </c>
      <c r="L8" t="s">
        <v>18</v>
      </c>
      <c r="M8">
        <v>6.58</v>
      </c>
      <c r="N8">
        <v>638.5</v>
      </c>
    </row>
    <row r="9" spans="1:14" x14ac:dyDescent="0.2">
      <c r="A9" s="3" t="s">
        <v>7</v>
      </c>
      <c r="B9" s="1"/>
      <c r="C9" s="1">
        <v>2.269999E-2</v>
      </c>
      <c r="D9" s="1">
        <v>8.8360511000000003E-2</v>
      </c>
      <c r="E9" s="1">
        <v>5.6376860000000003E-3</v>
      </c>
      <c r="F9" s="1">
        <v>0.12269999199999999</v>
      </c>
      <c r="G9" s="1">
        <v>6.7700001999999995E-2</v>
      </c>
      <c r="H9" s="1">
        <v>1.5240154800000001</v>
      </c>
      <c r="I9" s="1">
        <v>1.8311136610000001</v>
      </c>
      <c r="L9" t="s">
        <v>26</v>
      </c>
      <c r="M9">
        <v>5.53</v>
      </c>
      <c r="N9">
        <v>232.3</v>
      </c>
    </row>
    <row r="10" spans="1:14" x14ac:dyDescent="0.2">
      <c r="A10" s="3" t="s">
        <v>8</v>
      </c>
      <c r="B10" s="1">
        <v>4.5409480000000004E-3</v>
      </c>
      <c r="C10" s="1">
        <v>2.1132754E-2</v>
      </c>
      <c r="D10" s="1">
        <v>4.5492603999999999E-2</v>
      </c>
      <c r="E10" s="1">
        <v>1.9161643999999999E-2</v>
      </c>
      <c r="F10" s="1">
        <v>0.110887209</v>
      </c>
      <c r="G10" s="1">
        <v>0.15533883300000001</v>
      </c>
      <c r="H10" s="1">
        <v>0.75600944599999997</v>
      </c>
      <c r="I10" s="1">
        <v>1.112563438</v>
      </c>
      <c r="L10" t="s">
        <v>38</v>
      </c>
      <c r="M10">
        <v>4.18</v>
      </c>
      <c r="N10">
        <v>-48.2</v>
      </c>
    </row>
    <row r="11" spans="1:14" x14ac:dyDescent="0.2">
      <c r="A11" s="3" t="s">
        <v>9</v>
      </c>
      <c r="B11" s="1">
        <v>0.64242960400000004</v>
      </c>
      <c r="C11" s="1">
        <v>0.67277241099999996</v>
      </c>
      <c r="D11" s="1">
        <v>0.99041070600000003</v>
      </c>
      <c r="E11" s="1">
        <v>3.4165664589999998</v>
      </c>
      <c r="F11" s="1">
        <v>1.782759998</v>
      </c>
      <c r="G11" s="1">
        <v>1.3189231379999999</v>
      </c>
      <c r="H11" s="1">
        <v>0.74847397500000001</v>
      </c>
      <c r="I11" s="1">
        <v>9.5723362909999992</v>
      </c>
      <c r="L11" t="s">
        <v>39</v>
      </c>
      <c r="M11">
        <v>3.73</v>
      </c>
      <c r="N11">
        <v>338.1</v>
      </c>
    </row>
    <row r="12" spans="1:14" x14ac:dyDescent="0.2">
      <c r="A12" s="3" t="s">
        <v>10</v>
      </c>
      <c r="B12" s="1">
        <v>0.179897268</v>
      </c>
      <c r="C12" s="1">
        <v>0.45371318900000002</v>
      </c>
      <c r="D12" s="1">
        <v>0.90235347399999999</v>
      </c>
      <c r="E12" s="1">
        <v>0.85345135299999997</v>
      </c>
      <c r="F12" s="1">
        <v>1.025907388</v>
      </c>
      <c r="G12" s="1">
        <v>0.852195916</v>
      </c>
      <c r="H12" s="1">
        <v>3.7337148739999999</v>
      </c>
      <c r="I12" s="1">
        <v>8.0012334620000001</v>
      </c>
      <c r="L12" t="s">
        <v>24</v>
      </c>
      <c r="M12">
        <v>3.29</v>
      </c>
      <c r="N12">
        <v>1581.4</v>
      </c>
    </row>
    <row r="13" spans="1:14" x14ac:dyDescent="0.2">
      <c r="A13" s="3" t="s">
        <v>11</v>
      </c>
      <c r="B13" s="1">
        <v>1.108462743</v>
      </c>
      <c r="C13" s="1">
        <v>2.0972607459999999</v>
      </c>
      <c r="D13" s="1">
        <v>2.2258745740000001</v>
      </c>
      <c r="E13" s="1">
        <v>6.5167189690000002</v>
      </c>
      <c r="F13" s="1">
        <v>4.911705532</v>
      </c>
      <c r="G13" s="1">
        <v>5.4892364709999999</v>
      </c>
      <c r="H13" s="1">
        <v>16.589649390000002</v>
      </c>
      <c r="I13" s="1">
        <v>38.938908425000008</v>
      </c>
    </row>
    <row r="14" spans="1:14" x14ac:dyDescent="0.2">
      <c r="A14" s="3" t="s">
        <v>12</v>
      </c>
      <c r="B14" s="1">
        <v>0.12850207899999999</v>
      </c>
      <c r="C14" s="1">
        <v>0.176057925</v>
      </c>
      <c r="D14" s="1">
        <v>0.241573172</v>
      </c>
      <c r="E14" s="1">
        <v>2.2010333019999999</v>
      </c>
      <c r="F14" s="1">
        <v>4.2245640919999996</v>
      </c>
      <c r="G14" s="1">
        <v>0.95628984500000003</v>
      </c>
      <c r="H14" s="1">
        <v>2.5797383169999999</v>
      </c>
      <c r="I14" s="1">
        <v>10.507758731999999</v>
      </c>
    </row>
    <row r="15" spans="1:14" x14ac:dyDescent="0.2">
      <c r="A15" s="3" t="s">
        <v>13</v>
      </c>
      <c r="B15" s="1">
        <v>2.5837937960000001</v>
      </c>
      <c r="C15" s="1">
        <v>0.960497143</v>
      </c>
      <c r="D15" s="1">
        <v>2.371549854</v>
      </c>
      <c r="E15" s="1">
        <v>2.2378376360000001</v>
      </c>
      <c r="F15" s="1">
        <v>1.527040838</v>
      </c>
      <c r="G15" s="1">
        <v>1.240451899</v>
      </c>
      <c r="H15" s="1">
        <v>0.96517071200000004</v>
      </c>
      <c r="I15" s="1">
        <v>11.886341878</v>
      </c>
    </row>
    <row r="16" spans="1:14" x14ac:dyDescent="0.2">
      <c r="A16" s="3" t="s">
        <v>14</v>
      </c>
      <c r="B16" s="1">
        <v>0.72297336400000001</v>
      </c>
      <c r="C16" s="1">
        <v>0.76411447899999996</v>
      </c>
      <c r="D16" s="1">
        <v>1.0161642529999999</v>
      </c>
      <c r="E16" s="1">
        <v>3.68175987</v>
      </c>
      <c r="F16" s="1">
        <v>3.654375752</v>
      </c>
      <c r="G16" s="1">
        <v>1.4662954779999999</v>
      </c>
      <c r="H16" s="1">
        <v>2.016833535</v>
      </c>
      <c r="I16" s="1">
        <v>13.322516730999999</v>
      </c>
    </row>
    <row r="17" spans="1:9" x14ac:dyDescent="0.2">
      <c r="A17" s="3" t="s">
        <v>15</v>
      </c>
      <c r="B17" s="1">
        <v>0.392277973</v>
      </c>
      <c r="C17" s="1">
        <v>0.809782797</v>
      </c>
      <c r="D17" s="1">
        <v>1.151205094</v>
      </c>
      <c r="E17" s="1">
        <v>2.745706481</v>
      </c>
      <c r="F17" s="1">
        <v>2.1177798659999998</v>
      </c>
      <c r="G17" s="1">
        <v>2.1265190249999999</v>
      </c>
      <c r="H17" s="1">
        <v>6.8800991649999999</v>
      </c>
      <c r="I17" s="1">
        <v>16.223370401</v>
      </c>
    </row>
    <row r="18" spans="1:9" x14ac:dyDescent="0.2">
      <c r="A18" s="3" t="s">
        <v>16</v>
      </c>
      <c r="B18" s="1">
        <v>0.13752526300000001</v>
      </c>
      <c r="C18" s="1">
        <v>0.73326349999999996</v>
      </c>
      <c r="D18" s="1">
        <v>0.60188014499999998</v>
      </c>
      <c r="E18" s="1">
        <v>1.56608696</v>
      </c>
      <c r="F18" s="1">
        <v>1.3562261689999999</v>
      </c>
      <c r="G18" s="1">
        <v>0.60130846500000001</v>
      </c>
      <c r="H18" s="1">
        <v>1.356068185</v>
      </c>
      <c r="I18" s="1">
        <v>6.3523586869999997</v>
      </c>
    </row>
    <row r="19" spans="1:9" x14ac:dyDescent="0.2">
      <c r="A19" s="3" t="s">
        <v>17</v>
      </c>
      <c r="B19" s="1">
        <v>0.119813081</v>
      </c>
      <c r="C19" s="1">
        <v>5.8943390999999998E-2</v>
      </c>
      <c r="D19" s="1">
        <v>0.14948683099999999</v>
      </c>
      <c r="E19" s="1">
        <v>0.26386564400000001</v>
      </c>
      <c r="F19" s="1">
        <v>0.64262434800000001</v>
      </c>
      <c r="G19" s="1">
        <v>6.8209405000000001E-2</v>
      </c>
      <c r="H19" s="1">
        <v>0.84028268399999995</v>
      </c>
      <c r="I19" s="1">
        <v>2.143225384</v>
      </c>
    </row>
    <row r="20" spans="1:9" x14ac:dyDescent="0.2">
      <c r="A20" s="3" t="s">
        <v>18</v>
      </c>
      <c r="B20" s="1">
        <v>0.24471810699999999</v>
      </c>
      <c r="C20" s="1">
        <v>8.1667097999999994E-2</v>
      </c>
      <c r="D20" s="1">
        <v>0.46249407599999998</v>
      </c>
      <c r="E20" s="1">
        <v>0.78004821000000002</v>
      </c>
      <c r="F20" s="1">
        <v>0.66966595100000004</v>
      </c>
      <c r="G20" s="1">
        <v>0.89163474200000004</v>
      </c>
      <c r="H20" s="1">
        <v>6.5848929959999998</v>
      </c>
      <c r="I20" s="1">
        <v>9.7151211800000006</v>
      </c>
    </row>
    <row r="21" spans="1:9" x14ac:dyDescent="0.2">
      <c r="A21" s="3" t="s">
        <v>19</v>
      </c>
      <c r="B21" s="1">
        <v>0.17744306800000001</v>
      </c>
      <c r="C21" s="1">
        <v>0.26405723399999997</v>
      </c>
      <c r="D21" s="1">
        <v>0.52352978100000003</v>
      </c>
      <c r="E21" s="1">
        <v>0.77336588100000003</v>
      </c>
      <c r="F21" s="1">
        <v>1.109443433</v>
      </c>
      <c r="G21" s="1">
        <v>1.1986228139999999</v>
      </c>
      <c r="H21" s="1">
        <v>1.596854185</v>
      </c>
      <c r="I21" s="1">
        <v>5.6433163959999995</v>
      </c>
    </row>
    <row r="22" spans="1:9" x14ac:dyDescent="0.2">
      <c r="A22" s="3" t="s">
        <v>20</v>
      </c>
      <c r="B22" s="1">
        <v>1.0433547219999999</v>
      </c>
      <c r="C22" s="1">
        <v>2.2058635070000001</v>
      </c>
      <c r="D22" s="1">
        <v>5.1725688959999996</v>
      </c>
      <c r="E22" s="1">
        <v>11.459334269999999</v>
      </c>
      <c r="F22" s="1">
        <v>9.1784387420000009</v>
      </c>
      <c r="G22" s="1">
        <v>4.1921758369999997</v>
      </c>
      <c r="H22" s="1">
        <v>10.80499474</v>
      </c>
      <c r="I22" s="1">
        <v>44.056730713999997</v>
      </c>
    </row>
    <row r="23" spans="1:9" x14ac:dyDescent="0.2">
      <c r="A23" s="3" t="s">
        <v>21</v>
      </c>
      <c r="B23" s="1">
        <v>2.8744908310000001</v>
      </c>
      <c r="C23" s="1">
        <v>4.9015896139999997</v>
      </c>
      <c r="D23" s="1">
        <v>4.5137292020000004</v>
      </c>
      <c r="E23" s="1">
        <v>17.764863299999998</v>
      </c>
      <c r="F23" s="1">
        <v>9.4423421140000006</v>
      </c>
      <c r="G23" s="1">
        <v>8.0649860219999994</v>
      </c>
      <c r="H23" s="1">
        <v>4.1782479820000002</v>
      </c>
      <c r="I23" s="1">
        <v>51.740249065</v>
      </c>
    </row>
    <row r="24" spans="1:9" x14ac:dyDescent="0.2">
      <c r="A24" s="3" t="s">
        <v>22</v>
      </c>
      <c r="B24" s="1">
        <v>6.6421919999999995E-2</v>
      </c>
      <c r="C24" s="1">
        <v>0.159026367</v>
      </c>
      <c r="D24" s="1">
        <v>0.33159150500000001</v>
      </c>
      <c r="E24" s="1">
        <v>0.57257276800000001</v>
      </c>
      <c r="F24" s="1">
        <v>0.74942599499999996</v>
      </c>
      <c r="G24" s="1">
        <v>1.9693074719999999</v>
      </c>
      <c r="H24" s="1">
        <v>0.96130230100000003</v>
      </c>
      <c r="I24" s="1">
        <v>4.8096483279999998</v>
      </c>
    </row>
    <row r="25" spans="1:9" x14ac:dyDescent="0.2">
      <c r="A25" s="3" t="s">
        <v>23</v>
      </c>
      <c r="B25" s="1">
        <v>0.15502554099999999</v>
      </c>
      <c r="C25" s="1">
        <v>0.13142140599999999</v>
      </c>
      <c r="D25" s="1">
        <v>0.60757958599999995</v>
      </c>
      <c r="E25" s="1">
        <v>0.78009762199999999</v>
      </c>
      <c r="F25" s="1">
        <v>0.94183731000000004</v>
      </c>
      <c r="G25" s="1">
        <v>0.66930452399999996</v>
      </c>
      <c r="H25" s="1">
        <v>1.171704249</v>
      </c>
      <c r="I25" s="1">
        <v>4.4569702380000003</v>
      </c>
    </row>
    <row r="26" spans="1:9" x14ac:dyDescent="0.2">
      <c r="A26" s="3" t="s">
        <v>24</v>
      </c>
      <c r="B26" s="1">
        <v>1.7214811E-2</v>
      </c>
      <c r="C26" s="1">
        <v>7.0800000000000004E-3</v>
      </c>
      <c r="D26" s="1">
        <v>1.4999996E-2</v>
      </c>
      <c r="E26" s="1">
        <v>0.20835383800000001</v>
      </c>
      <c r="F26" s="1">
        <v>0.12999999300000001</v>
      </c>
      <c r="G26" s="1">
        <v>0.195583705</v>
      </c>
      <c r="H26" s="1">
        <v>3.288515919</v>
      </c>
      <c r="I26" s="1">
        <v>3.8617482619999999</v>
      </c>
    </row>
    <row r="27" spans="1:9" x14ac:dyDescent="0.2">
      <c r="A27" s="3" t="s">
        <v>25</v>
      </c>
      <c r="B27" s="1">
        <v>2.2722128000000001E-2</v>
      </c>
      <c r="C27" s="1">
        <v>1.8099988000000001E-2</v>
      </c>
      <c r="D27" s="1">
        <v>4.6952649999999997E-3</v>
      </c>
      <c r="E27" s="1">
        <v>5.9683739E-2</v>
      </c>
      <c r="F27" s="1">
        <v>0.19280357300000001</v>
      </c>
      <c r="G27" s="1">
        <v>8.6799992000000006E-2</v>
      </c>
      <c r="H27" s="1">
        <v>1.428230479</v>
      </c>
      <c r="I27" s="1">
        <v>1.813035164</v>
      </c>
    </row>
    <row r="28" spans="1:9" x14ac:dyDescent="0.2">
      <c r="A28" s="3" t="s">
        <v>26</v>
      </c>
      <c r="B28" s="1">
        <v>0.29174992900000002</v>
      </c>
      <c r="C28" s="1">
        <v>0.613417934</v>
      </c>
      <c r="D28" s="1">
        <v>1.616398947</v>
      </c>
      <c r="E28" s="1">
        <v>2.2279483340000001</v>
      </c>
      <c r="F28" s="1">
        <v>2.6480061639999999</v>
      </c>
      <c r="G28" s="1">
        <v>1.663431119</v>
      </c>
      <c r="H28" s="1">
        <v>5.5275679990000004</v>
      </c>
      <c r="I28" s="1">
        <v>14.588520426000001</v>
      </c>
    </row>
    <row r="29" spans="1:9" x14ac:dyDescent="0.2">
      <c r="A29" s="3" t="s">
        <v>27</v>
      </c>
      <c r="B29" s="1">
        <v>1.0299999000000001E-2</v>
      </c>
      <c r="C29" s="1">
        <v>0.13206852899999999</v>
      </c>
      <c r="D29" s="1">
        <v>3.5000000000000001E-3</v>
      </c>
      <c r="E29" s="1">
        <v>0.22776908900000001</v>
      </c>
      <c r="F29" s="1">
        <v>0.112888312</v>
      </c>
      <c r="G29" s="1">
        <v>4.6867957000000002E-2</v>
      </c>
      <c r="H29" s="1">
        <v>1.3962181920000001</v>
      </c>
      <c r="I29" s="1">
        <v>1.9296120779999999</v>
      </c>
    </row>
    <row r="30" spans="1:9" x14ac:dyDescent="0.2">
      <c r="A30" s="3" t="s">
        <v>29</v>
      </c>
      <c r="B30" s="1">
        <v>11.788444238000002</v>
      </c>
      <c r="C30" s="1">
        <v>16.590458281</v>
      </c>
      <c r="D30" s="1">
        <v>27.682116095999998</v>
      </c>
      <c r="E30" s="1">
        <v>63.634354289000001</v>
      </c>
      <c r="F30" s="1">
        <v>49.718386011999996</v>
      </c>
      <c r="G30" s="1">
        <v>47.557682270000001</v>
      </c>
      <c r="H30" s="1">
        <v>123.78189470800002</v>
      </c>
      <c r="I30" s="1">
        <v>340.75333589399997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52B1-10AF-E749-A69A-A24A450FE694}">
  <dimension ref="A1:C175"/>
  <sheetViews>
    <sheetView topLeftCell="A2" workbookViewId="0"/>
  </sheetViews>
  <sheetFormatPr baseColWidth="10" defaultRowHeight="16" x14ac:dyDescent="0.2"/>
  <cols>
    <col min="1" max="1" width="32.6640625" bestFit="1" customWidth="1"/>
    <col min="2" max="2" width="7.33203125" bestFit="1" customWidth="1"/>
    <col min="3" max="3" width="39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>
        <v>2018</v>
      </c>
      <c r="C2">
        <v>2.8799999999999999E-2</v>
      </c>
    </row>
    <row r="3" spans="1:3" x14ac:dyDescent="0.2">
      <c r="A3" s="1" t="s">
        <v>3</v>
      </c>
      <c r="B3">
        <v>2019</v>
      </c>
      <c r="C3">
        <v>0.22461811400000001</v>
      </c>
    </row>
    <row r="4" spans="1:3" x14ac:dyDescent="0.2">
      <c r="A4" s="1" t="s">
        <v>3</v>
      </c>
      <c r="B4">
        <v>2020</v>
      </c>
      <c r="C4">
        <v>1.061630005</v>
      </c>
    </row>
    <row r="5" spans="1:3" x14ac:dyDescent="0.2">
      <c r="A5" s="1" t="s">
        <v>3</v>
      </c>
      <c r="B5">
        <v>2021</v>
      </c>
      <c r="C5">
        <v>0.49134898500000002</v>
      </c>
    </row>
    <row r="6" spans="1:3" x14ac:dyDescent="0.2">
      <c r="A6" s="1" t="s">
        <v>3</v>
      </c>
      <c r="B6">
        <v>2022</v>
      </c>
      <c r="C6">
        <v>0.121435142</v>
      </c>
    </row>
    <row r="7" spans="1:3" x14ac:dyDescent="0.2">
      <c r="A7" s="1" t="s">
        <v>3</v>
      </c>
      <c r="B7">
        <v>2023</v>
      </c>
      <c r="C7">
        <v>10.400200549999999</v>
      </c>
    </row>
    <row r="8" spans="1:3" x14ac:dyDescent="0.2">
      <c r="A8" s="1" t="s">
        <v>3</v>
      </c>
      <c r="B8">
        <v>2024</v>
      </c>
      <c r="C8">
        <v>37.271286269999997</v>
      </c>
    </row>
    <row r="9" spans="1:3" x14ac:dyDescent="0.2">
      <c r="A9" s="1" t="s">
        <v>4</v>
      </c>
      <c r="B9">
        <v>2018</v>
      </c>
      <c r="C9">
        <v>3.6674295000000003E-2</v>
      </c>
    </row>
    <row r="10" spans="1:3" x14ac:dyDescent="0.2">
      <c r="A10" s="1" t="s">
        <v>4</v>
      </c>
      <c r="B10">
        <v>2019</v>
      </c>
      <c r="C10">
        <v>0.17676974000000001</v>
      </c>
    </row>
    <row r="11" spans="1:3" x14ac:dyDescent="0.2">
      <c r="A11" s="1" t="s">
        <v>4</v>
      </c>
      <c r="B11">
        <v>2020</v>
      </c>
      <c r="C11">
        <v>0.74933755800000001</v>
      </c>
    </row>
    <row r="12" spans="1:3" x14ac:dyDescent="0.2">
      <c r="A12" s="1" t="s">
        <v>4</v>
      </c>
      <c r="B12">
        <v>2021</v>
      </c>
      <c r="C12">
        <v>0.88778489100000002</v>
      </c>
    </row>
    <row r="13" spans="1:3" x14ac:dyDescent="0.2">
      <c r="A13" s="1" t="s">
        <v>4</v>
      </c>
      <c r="B13">
        <v>2022</v>
      </c>
      <c r="C13">
        <v>0.30696858399999999</v>
      </c>
    </row>
    <row r="14" spans="1:3" x14ac:dyDescent="0.2">
      <c r="A14" s="1" t="s">
        <v>4</v>
      </c>
      <c r="B14">
        <v>2023</v>
      </c>
      <c r="C14">
        <v>0.66649845699999999</v>
      </c>
    </row>
    <row r="15" spans="1:3" x14ac:dyDescent="0.2">
      <c r="A15" s="1" t="s">
        <v>4</v>
      </c>
      <c r="B15">
        <v>2024</v>
      </c>
      <c r="C15">
        <v>1.3489638509999999</v>
      </c>
    </row>
    <row r="16" spans="1:3" x14ac:dyDescent="0.2">
      <c r="A16" s="1" t="s">
        <v>5</v>
      </c>
      <c r="B16">
        <v>2018</v>
      </c>
      <c r="C16">
        <v>0.56947989799999998</v>
      </c>
    </row>
    <row r="17" spans="1:3" x14ac:dyDescent="0.2">
      <c r="A17" s="1" t="s">
        <v>5</v>
      </c>
      <c r="B17">
        <v>2019</v>
      </c>
      <c r="C17">
        <v>0.70103062299999996</v>
      </c>
    </row>
    <row r="18" spans="1:3" x14ac:dyDescent="0.2">
      <c r="A18" s="1" t="s">
        <v>5</v>
      </c>
      <c r="B18">
        <v>2020</v>
      </c>
      <c r="C18">
        <v>2.4800003570000002</v>
      </c>
    </row>
    <row r="19" spans="1:3" x14ac:dyDescent="0.2">
      <c r="A19" s="1" t="s">
        <v>5</v>
      </c>
      <c r="B19">
        <v>2021</v>
      </c>
      <c r="C19">
        <v>2.848868285</v>
      </c>
    </row>
    <row r="20" spans="1:3" x14ac:dyDescent="0.2">
      <c r="A20" s="1" t="s">
        <v>5</v>
      </c>
      <c r="B20">
        <v>2022</v>
      </c>
      <c r="C20">
        <v>2.2161050630000001</v>
      </c>
    </row>
    <row r="21" spans="1:3" x14ac:dyDescent="0.2">
      <c r="A21" s="1" t="s">
        <v>5</v>
      </c>
      <c r="B21">
        <v>2023</v>
      </c>
      <c r="C21">
        <v>2.7144770220000001</v>
      </c>
    </row>
    <row r="22" spans="1:3" x14ac:dyDescent="0.2">
      <c r="A22" s="1" t="s">
        <v>5</v>
      </c>
      <c r="B22">
        <v>2024</v>
      </c>
      <c r="C22">
        <v>9.4263662289999992</v>
      </c>
    </row>
    <row r="23" spans="1:3" x14ac:dyDescent="0.2">
      <c r="A23" s="1" t="s">
        <v>6</v>
      </c>
      <c r="B23">
        <v>2018</v>
      </c>
      <c r="C23">
        <v>0.22983286999999999</v>
      </c>
    </row>
    <row r="24" spans="1:3" x14ac:dyDescent="0.2">
      <c r="A24" s="1" t="s">
        <v>6</v>
      </c>
      <c r="B24">
        <v>2019</v>
      </c>
      <c r="C24">
        <v>0.20350980199999999</v>
      </c>
    </row>
    <row r="25" spans="1:3" x14ac:dyDescent="0.2">
      <c r="A25" s="1" t="s">
        <v>6</v>
      </c>
      <c r="B25">
        <v>2020</v>
      </c>
      <c r="C25">
        <v>0.35570970400000002</v>
      </c>
    </row>
    <row r="26" spans="1:3" x14ac:dyDescent="0.2">
      <c r="A26" s="1" t="s">
        <v>6</v>
      </c>
      <c r="B26">
        <v>2021</v>
      </c>
      <c r="C26">
        <v>1.044489073</v>
      </c>
    </row>
    <row r="27" spans="1:3" x14ac:dyDescent="0.2">
      <c r="A27" s="1" t="s">
        <v>6</v>
      </c>
      <c r="B27">
        <v>2022</v>
      </c>
      <c r="C27">
        <v>0.42245445199999998</v>
      </c>
    </row>
    <row r="28" spans="1:3" x14ac:dyDescent="0.2">
      <c r="A28" s="1" t="s">
        <v>6</v>
      </c>
      <c r="B28">
        <v>2023</v>
      </c>
      <c r="C28">
        <v>0.45532358000000001</v>
      </c>
    </row>
    <row r="29" spans="1:3" x14ac:dyDescent="0.2">
      <c r="A29" s="1" t="s">
        <v>6</v>
      </c>
      <c r="B29">
        <v>2024</v>
      </c>
      <c r="C29">
        <v>0.80669355300000001</v>
      </c>
    </row>
    <row r="30" spans="1:3" x14ac:dyDescent="0.2">
      <c r="A30" s="1" t="s">
        <v>7</v>
      </c>
      <c r="B30">
        <v>2019</v>
      </c>
      <c r="C30">
        <v>2.269999E-2</v>
      </c>
    </row>
    <row r="31" spans="1:3" x14ac:dyDescent="0.2">
      <c r="A31" s="1" t="s">
        <v>7</v>
      </c>
      <c r="B31">
        <v>2020</v>
      </c>
      <c r="C31">
        <v>8.8360511000000003E-2</v>
      </c>
    </row>
    <row r="32" spans="1:3" x14ac:dyDescent="0.2">
      <c r="A32" s="1" t="s">
        <v>7</v>
      </c>
      <c r="B32">
        <v>2021</v>
      </c>
      <c r="C32">
        <v>5.6376860000000003E-3</v>
      </c>
    </row>
    <row r="33" spans="1:3" x14ac:dyDescent="0.2">
      <c r="A33" s="1" t="s">
        <v>7</v>
      </c>
      <c r="B33">
        <v>2022</v>
      </c>
      <c r="C33">
        <v>0.12269999199999999</v>
      </c>
    </row>
    <row r="34" spans="1:3" x14ac:dyDescent="0.2">
      <c r="A34" s="1" t="s">
        <v>7</v>
      </c>
      <c r="B34">
        <v>2023</v>
      </c>
      <c r="C34">
        <v>6.7700001999999995E-2</v>
      </c>
    </row>
    <row r="35" spans="1:3" x14ac:dyDescent="0.2">
      <c r="A35" s="1" t="s">
        <v>7</v>
      </c>
      <c r="B35">
        <v>2024</v>
      </c>
      <c r="C35">
        <v>1.5240154800000001</v>
      </c>
    </row>
    <row r="36" spans="1:3" x14ac:dyDescent="0.2">
      <c r="A36" s="1" t="s">
        <v>8</v>
      </c>
      <c r="B36">
        <v>2018</v>
      </c>
      <c r="C36">
        <v>4.5409480000000004E-3</v>
      </c>
    </row>
    <row r="37" spans="1:3" x14ac:dyDescent="0.2">
      <c r="A37" s="1" t="s">
        <v>8</v>
      </c>
      <c r="B37">
        <v>2019</v>
      </c>
      <c r="C37">
        <v>2.1132754E-2</v>
      </c>
    </row>
    <row r="38" spans="1:3" x14ac:dyDescent="0.2">
      <c r="A38" s="1" t="s">
        <v>8</v>
      </c>
      <c r="B38">
        <v>2020</v>
      </c>
      <c r="C38">
        <v>4.5492603999999999E-2</v>
      </c>
    </row>
    <row r="39" spans="1:3" x14ac:dyDescent="0.2">
      <c r="A39" s="1" t="s">
        <v>8</v>
      </c>
      <c r="B39">
        <v>2021</v>
      </c>
      <c r="C39">
        <v>1.9161643999999999E-2</v>
      </c>
    </row>
    <row r="40" spans="1:3" x14ac:dyDescent="0.2">
      <c r="A40" s="1" t="s">
        <v>8</v>
      </c>
      <c r="B40">
        <v>2022</v>
      </c>
      <c r="C40">
        <v>0.110887209</v>
      </c>
    </row>
    <row r="41" spans="1:3" x14ac:dyDescent="0.2">
      <c r="A41" s="1" t="s">
        <v>8</v>
      </c>
      <c r="B41">
        <v>2023</v>
      </c>
      <c r="C41">
        <v>0.15533883300000001</v>
      </c>
    </row>
    <row r="42" spans="1:3" x14ac:dyDescent="0.2">
      <c r="A42" s="1" t="s">
        <v>8</v>
      </c>
      <c r="B42">
        <v>2024</v>
      </c>
      <c r="C42">
        <v>0.75600944599999997</v>
      </c>
    </row>
    <row r="43" spans="1:3" x14ac:dyDescent="0.2">
      <c r="A43" s="1" t="s">
        <v>9</v>
      </c>
      <c r="B43">
        <v>2018</v>
      </c>
      <c r="C43">
        <v>0.64242960400000004</v>
      </c>
    </row>
    <row r="44" spans="1:3" x14ac:dyDescent="0.2">
      <c r="A44" s="1" t="s">
        <v>9</v>
      </c>
      <c r="B44">
        <v>2019</v>
      </c>
      <c r="C44">
        <v>0.67277241099999996</v>
      </c>
    </row>
    <row r="45" spans="1:3" x14ac:dyDescent="0.2">
      <c r="A45" s="1" t="s">
        <v>9</v>
      </c>
      <c r="B45">
        <v>2020</v>
      </c>
      <c r="C45">
        <v>0.99041070600000003</v>
      </c>
    </row>
    <row r="46" spans="1:3" x14ac:dyDescent="0.2">
      <c r="A46" s="1" t="s">
        <v>9</v>
      </c>
      <c r="B46">
        <v>2021</v>
      </c>
      <c r="C46">
        <v>3.4165664589999998</v>
      </c>
    </row>
    <row r="47" spans="1:3" x14ac:dyDescent="0.2">
      <c r="A47" s="1" t="s">
        <v>9</v>
      </c>
      <c r="B47">
        <v>2022</v>
      </c>
      <c r="C47">
        <v>1.782759998</v>
      </c>
    </row>
    <row r="48" spans="1:3" x14ac:dyDescent="0.2">
      <c r="A48" s="1" t="s">
        <v>9</v>
      </c>
      <c r="B48">
        <v>2023</v>
      </c>
      <c r="C48">
        <v>1.3189231379999999</v>
      </c>
    </row>
    <row r="49" spans="1:3" x14ac:dyDescent="0.2">
      <c r="A49" s="1" t="s">
        <v>9</v>
      </c>
      <c r="B49">
        <v>2024</v>
      </c>
      <c r="C49">
        <v>0.74847397500000001</v>
      </c>
    </row>
    <row r="50" spans="1:3" x14ac:dyDescent="0.2">
      <c r="A50" s="1" t="s">
        <v>10</v>
      </c>
      <c r="B50">
        <v>2018</v>
      </c>
      <c r="C50">
        <v>0.179897268</v>
      </c>
    </row>
    <row r="51" spans="1:3" x14ac:dyDescent="0.2">
      <c r="A51" s="1" t="s">
        <v>10</v>
      </c>
      <c r="B51">
        <v>2019</v>
      </c>
      <c r="C51">
        <v>0.45371318900000002</v>
      </c>
    </row>
    <row r="52" spans="1:3" x14ac:dyDescent="0.2">
      <c r="A52" s="1" t="s">
        <v>10</v>
      </c>
      <c r="B52">
        <v>2020</v>
      </c>
      <c r="C52">
        <v>0.90235347399999999</v>
      </c>
    </row>
    <row r="53" spans="1:3" x14ac:dyDescent="0.2">
      <c r="A53" s="1" t="s">
        <v>10</v>
      </c>
      <c r="B53">
        <v>2021</v>
      </c>
      <c r="C53">
        <v>0.85345135299999997</v>
      </c>
    </row>
    <row r="54" spans="1:3" x14ac:dyDescent="0.2">
      <c r="A54" s="1" t="s">
        <v>10</v>
      </c>
      <c r="B54">
        <v>2022</v>
      </c>
      <c r="C54">
        <v>1.025907388</v>
      </c>
    </row>
    <row r="55" spans="1:3" x14ac:dyDescent="0.2">
      <c r="A55" s="1" t="s">
        <v>10</v>
      </c>
      <c r="B55">
        <v>2023</v>
      </c>
      <c r="C55">
        <v>0.852195916</v>
      </c>
    </row>
    <row r="56" spans="1:3" x14ac:dyDescent="0.2">
      <c r="A56" s="1" t="s">
        <v>10</v>
      </c>
      <c r="B56">
        <v>2024</v>
      </c>
      <c r="C56">
        <v>3.7337148739999999</v>
      </c>
    </row>
    <row r="57" spans="1:3" x14ac:dyDescent="0.2">
      <c r="A57" s="1" t="s">
        <v>11</v>
      </c>
      <c r="B57">
        <v>2018</v>
      </c>
      <c r="C57">
        <v>1.108462743</v>
      </c>
    </row>
    <row r="58" spans="1:3" x14ac:dyDescent="0.2">
      <c r="A58" s="1" t="s">
        <v>11</v>
      </c>
      <c r="B58">
        <v>2019</v>
      </c>
      <c r="C58">
        <v>2.0972607459999999</v>
      </c>
    </row>
    <row r="59" spans="1:3" x14ac:dyDescent="0.2">
      <c r="A59" s="1" t="s">
        <v>11</v>
      </c>
      <c r="B59">
        <v>2020</v>
      </c>
      <c r="C59">
        <v>2.2258745740000001</v>
      </c>
    </row>
    <row r="60" spans="1:3" x14ac:dyDescent="0.2">
      <c r="A60" s="1" t="s">
        <v>11</v>
      </c>
      <c r="B60">
        <v>2021</v>
      </c>
      <c r="C60">
        <v>6.5167189690000002</v>
      </c>
    </row>
    <row r="61" spans="1:3" x14ac:dyDescent="0.2">
      <c r="A61" s="1" t="s">
        <v>11</v>
      </c>
      <c r="B61">
        <v>2022</v>
      </c>
      <c r="C61">
        <v>4.911705532</v>
      </c>
    </row>
    <row r="62" spans="1:3" x14ac:dyDescent="0.2">
      <c r="A62" s="1" t="s">
        <v>11</v>
      </c>
      <c r="B62">
        <v>2023</v>
      </c>
      <c r="C62">
        <v>5.4892364709999999</v>
      </c>
    </row>
    <row r="63" spans="1:3" x14ac:dyDescent="0.2">
      <c r="A63" s="1" t="s">
        <v>11</v>
      </c>
      <c r="B63">
        <v>2024</v>
      </c>
      <c r="C63">
        <v>16.589649390000002</v>
      </c>
    </row>
    <row r="64" spans="1:3" x14ac:dyDescent="0.2">
      <c r="A64" s="1" t="s">
        <v>12</v>
      </c>
      <c r="B64">
        <v>2018</v>
      </c>
      <c r="C64">
        <v>0.12850207899999999</v>
      </c>
    </row>
    <row r="65" spans="1:3" x14ac:dyDescent="0.2">
      <c r="A65" s="1" t="s">
        <v>12</v>
      </c>
      <c r="B65">
        <v>2019</v>
      </c>
      <c r="C65">
        <v>0.176057925</v>
      </c>
    </row>
    <row r="66" spans="1:3" x14ac:dyDescent="0.2">
      <c r="A66" s="1" t="s">
        <v>12</v>
      </c>
      <c r="B66">
        <v>2020</v>
      </c>
      <c r="C66">
        <v>0.241573172</v>
      </c>
    </row>
    <row r="67" spans="1:3" x14ac:dyDescent="0.2">
      <c r="A67" s="1" t="s">
        <v>12</v>
      </c>
      <c r="B67">
        <v>2021</v>
      </c>
      <c r="C67">
        <v>2.2010333019999999</v>
      </c>
    </row>
    <row r="68" spans="1:3" x14ac:dyDescent="0.2">
      <c r="A68" s="1" t="s">
        <v>12</v>
      </c>
      <c r="B68">
        <v>2022</v>
      </c>
      <c r="C68">
        <v>4.2245640919999996</v>
      </c>
    </row>
    <row r="69" spans="1:3" x14ac:dyDescent="0.2">
      <c r="A69" s="1" t="s">
        <v>12</v>
      </c>
      <c r="B69">
        <v>2023</v>
      </c>
      <c r="C69">
        <v>0.95628984500000003</v>
      </c>
    </row>
    <row r="70" spans="1:3" x14ac:dyDescent="0.2">
      <c r="A70" s="1" t="s">
        <v>12</v>
      </c>
      <c r="B70">
        <v>2024</v>
      </c>
      <c r="C70">
        <v>2.5797383169999999</v>
      </c>
    </row>
    <row r="71" spans="1:3" x14ac:dyDescent="0.2">
      <c r="A71" s="1" t="s">
        <v>13</v>
      </c>
      <c r="B71">
        <v>2018</v>
      </c>
      <c r="C71">
        <v>2.5837937960000001</v>
      </c>
    </row>
    <row r="72" spans="1:3" x14ac:dyDescent="0.2">
      <c r="A72" s="1" t="s">
        <v>13</v>
      </c>
      <c r="B72">
        <v>2019</v>
      </c>
      <c r="C72">
        <v>0.960497143</v>
      </c>
    </row>
    <row r="73" spans="1:3" x14ac:dyDescent="0.2">
      <c r="A73" s="1" t="s">
        <v>13</v>
      </c>
      <c r="B73">
        <v>2020</v>
      </c>
      <c r="C73">
        <v>2.371549854</v>
      </c>
    </row>
    <row r="74" spans="1:3" x14ac:dyDescent="0.2">
      <c r="A74" s="1" t="s">
        <v>13</v>
      </c>
      <c r="B74">
        <v>2021</v>
      </c>
      <c r="C74">
        <v>2.2378376360000001</v>
      </c>
    </row>
    <row r="75" spans="1:3" x14ac:dyDescent="0.2">
      <c r="A75" s="1" t="s">
        <v>13</v>
      </c>
      <c r="B75">
        <v>2022</v>
      </c>
      <c r="C75">
        <v>1.527040838</v>
      </c>
    </row>
    <row r="76" spans="1:3" x14ac:dyDescent="0.2">
      <c r="A76" s="1" t="s">
        <v>13</v>
      </c>
      <c r="B76">
        <v>2023</v>
      </c>
      <c r="C76">
        <v>1.240451899</v>
      </c>
    </row>
    <row r="77" spans="1:3" x14ac:dyDescent="0.2">
      <c r="A77" s="1" t="s">
        <v>13</v>
      </c>
      <c r="B77">
        <v>2024</v>
      </c>
      <c r="C77">
        <v>0.96517071200000004</v>
      </c>
    </row>
    <row r="78" spans="1:3" x14ac:dyDescent="0.2">
      <c r="A78" s="1" t="s">
        <v>14</v>
      </c>
      <c r="B78">
        <v>2018</v>
      </c>
      <c r="C78">
        <v>0.72297336400000001</v>
      </c>
    </row>
    <row r="79" spans="1:3" x14ac:dyDescent="0.2">
      <c r="A79" s="1" t="s">
        <v>14</v>
      </c>
      <c r="B79">
        <v>2019</v>
      </c>
      <c r="C79">
        <v>0.76411447899999996</v>
      </c>
    </row>
    <row r="80" spans="1:3" x14ac:dyDescent="0.2">
      <c r="A80" s="1" t="s">
        <v>14</v>
      </c>
      <c r="B80">
        <v>2020</v>
      </c>
      <c r="C80">
        <v>1.0161642529999999</v>
      </c>
    </row>
    <row r="81" spans="1:3" x14ac:dyDescent="0.2">
      <c r="A81" s="1" t="s">
        <v>14</v>
      </c>
      <c r="B81">
        <v>2021</v>
      </c>
      <c r="C81">
        <v>3.68175987</v>
      </c>
    </row>
    <row r="82" spans="1:3" x14ac:dyDescent="0.2">
      <c r="A82" s="1" t="s">
        <v>14</v>
      </c>
      <c r="B82">
        <v>2022</v>
      </c>
      <c r="C82">
        <v>3.654375752</v>
      </c>
    </row>
    <row r="83" spans="1:3" x14ac:dyDescent="0.2">
      <c r="A83" s="1" t="s">
        <v>14</v>
      </c>
      <c r="B83">
        <v>2023</v>
      </c>
      <c r="C83">
        <v>1.4662954779999999</v>
      </c>
    </row>
    <row r="84" spans="1:3" x14ac:dyDescent="0.2">
      <c r="A84" s="1" t="s">
        <v>14</v>
      </c>
      <c r="B84">
        <v>2024</v>
      </c>
      <c r="C84">
        <v>2.016833535</v>
      </c>
    </row>
    <row r="85" spans="1:3" x14ac:dyDescent="0.2">
      <c r="A85" s="1" t="s">
        <v>15</v>
      </c>
      <c r="B85">
        <v>2018</v>
      </c>
      <c r="C85">
        <v>0.392277973</v>
      </c>
    </row>
    <row r="86" spans="1:3" x14ac:dyDescent="0.2">
      <c r="A86" s="1" t="s">
        <v>15</v>
      </c>
      <c r="B86">
        <v>2019</v>
      </c>
      <c r="C86">
        <v>0.809782797</v>
      </c>
    </row>
    <row r="87" spans="1:3" x14ac:dyDescent="0.2">
      <c r="A87" s="1" t="s">
        <v>15</v>
      </c>
      <c r="B87">
        <v>2020</v>
      </c>
      <c r="C87">
        <v>1.151205094</v>
      </c>
    </row>
    <row r="88" spans="1:3" x14ac:dyDescent="0.2">
      <c r="A88" s="1" t="s">
        <v>15</v>
      </c>
      <c r="B88">
        <v>2021</v>
      </c>
      <c r="C88">
        <v>2.745706481</v>
      </c>
    </row>
    <row r="89" spans="1:3" x14ac:dyDescent="0.2">
      <c r="A89" s="1" t="s">
        <v>15</v>
      </c>
      <c r="B89">
        <v>2022</v>
      </c>
      <c r="C89">
        <v>2.1177798659999998</v>
      </c>
    </row>
    <row r="90" spans="1:3" x14ac:dyDescent="0.2">
      <c r="A90" s="1" t="s">
        <v>15</v>
      </c>
      <c r="B90">
        <v>2023</v>
      </c>
      <c r="C90">
        <v>2.1265190249999999</v>
      </c>
    </row>
    <row r="91" spans="1:3" x14ac:dyDescent="0.2">
      <c r="A91" s="1" t="s">
        <v>15</v>
      </c>
      <c r="B91">
        <v>2024</v>
      </c>
      <c r="C91">
        <v>6.8800991649999999</v>
      </c>
    </row>
    <row r="92" spans="1:3" x14ac:dyDescent="0.2">
      <c r="A92" s="1" t="s">
        <v>16</v>
      </c>
      <c r="B92">
        <v>2018</v>
      </c>
      <c r="C92">
        <v>0.13752526300000001</v>
      </c>
    </row>
    <row r="93" spans="1:3" x14ac:dyDescent="0.2">
      <c r="A93" s="1" t="s">
        <v>16</v>
      </c>
      <c r="B93">
        <v>2019</v>
      </c>
      <c r="C93">
        <v>0.73326349999999996</v>
      </c>
    </row>
    <row r="94" spans="1:3" x14ac:dyDescent="0.2">
      <c r="A94" s="1" t="s">
        <v>16</v>
      </c>
      <c r="B94">
        <v>2020</v>
      </c>
      <c r="C94">
        <v>0.60188014499999998</v>
      </c>
    </row>
    <row r="95" spans="1:3" x14ac:dyDescent="0.2">
      <c r="A95" s="1" t="s">
        <v>16</v>
      </c>
      <c r="B95">
        <v>2021</v>
      </c>
      <c r="C95">
        <v>1.56608696</v>
      </c>
    </row>
    <row r="96" spans="1:3" x14ac:dyDescent="0.2">
      <c r="A96" s="1" t="s">
        <v>16</v>
      </c>
      <c r="B96">
        <v>2022</v>
      </c>
      <c r="C96">
        <v>1.3562261689999999</v>
      </c>
    </row>
    <row r="97" spans="1:3" x14ac:dyDescent="0.2">
      <c r="A97" s="1" t="s">
        <v>16</v>
      </c>
      <c r="B97">
        <v>2023</v>
      </c>
      <c r="C97">
        <v>0.60130846500000001</v>
      </c>
    </row>
    <row r="98" spans="1:3" x14ac:dyDescent="0.2">
      <c r="A98" s="1" t="s">
        <v>16</v>
      </c>
      <c r="B98">
        <v>2024</v>
      </c>
      <c r="C98">
        <v>1.356068185</v>
      </c>
    </row>
    <row r="99" spans="1:3" x14ac:dyDescent="0.2">
      <c r="A99" s="1" t="s">
        <v>17</v>
      </c>
      <c r="B99">
        <v>2018</v>
      </c>
      <c r="C99">
        <v>0.119813081</v>
      </c>
    </row>
    <row r="100" spans="1:3" x14ac:dyDescent="0.2">
      <c r="A100" s="1" t="s">
        <v>17</v>
      </c>
      <c r="B100">
        <v>2019</v>
      </c>
      <c r="C100">
        <v>5.8943390999999998E-2</v>
      </c>
    </row>
    <row r="101" spans="1:3" x14ac:dyDescent="0.2">
      <c r="A101" s="1" t="s">
        <v>17</v>
      </c>
      <c r="B101">
        <v>2020</v>
      </c>
      <c r="C101">
        <v>0.14948683099999999</v>
      </c>
    </row>
    <row r="102" spans="1:3" x14ac:dyDescent="0.2">
      <c r="A102" s="1" t="s">
        <v>17</v>
      </c>
      <c r="B102">
        <v>2021</v>
      </c>
      <c r="C102">
        <v>0.26386564400000001</v>
      </c>
    </row>
    <row r="103" spans="1:3" x14ac:dyDescent="0.2">
      <c r="A103" s="1" t="s">
        <v>17</v>
      </c>
      <c r="B103">
        <v>2022</v>
      </c>
      <c r="C103">
        <v>0.64262434800000001</v>
      </c>
    </row>
    <row r="104" spans="1:3" x14ac:dyDescent="0.2">
      <c r="A104" s="1" t="s">
        <v>17</v>
      </c>
      <c r="B104">
        <v>2023</v>
      </c>
      <c r="C104">
        <v>6.8209405000000001E-2</v>
      </c>
    </row>
    <row r="105" spans="1:3" x14ac:dyDescent="0.2">
      <c r="A105" s="1" t="s">
        <v>17</v>
      </c>
      <c r="B105">
        <v>2024</v>
      </c>
      <c r="C105">
        <v>0.84028268399999995</v>
      </c>
    </row>
    <row r="106" spans="1:3" x14ac:dyDescent="0.2">
      <c r="A106" s="1" t="s">
        <v>18</v>
      </c>
      <c r="B106">
        <v>2018</v>
      </c>
      <c r="C106">
        <v>0.24471810699999999</v>
      </c>
    </row>
    <row r="107" spans="1:3" x14ac:dyDescent="0.2">
      <c r="A107" s="1" t="s">
        <v>18</v>
      </c>
      <c r="B107">
        <v>2019</v>
      </c>
      <c r="C107">
        <v>8.1667097999999994E-2</v>
      </c>
    </row>
    <row r="108" spans="1:3" x14ac:dyDescent="0.2">
      <c r="A108" s="1" t="s">
        <v>18</v>
      </c>
      <c r="B108">
        <v>2020</v>
      </c>
      <c r="C108">
        <v>0.46249407599999998</v>
      </c>
    </row>
    <row r="109" spans="1:3" x14ac:dyDescent="0.2">
      <c r="A109" s="1" t="s">
        <v>18</v>
      </c>
      <c r="B109">
        <v>2021</v>
      </c>
      <c r="C109">
        <v>0.78004821000000002</v>
      </c>
    </row>
    <row r="110" spans="1:3" x14ac:dyDescent="0.2">
      <c r="A110" s="1" t="s">
        <v>18</v>
      </c>
      <c r="B110">
        <v>2022</v>
      </c>
      <c r="C110">
        <v>0.66966595100000004</v>
      </c>
    </row>
    <row r="111" spans="1:3" x14ac:dyDescent="0.2">
      <c r="A111" s="1" t="s">
        <v>18</v>
      </c>
      <c r="B111">
        <v>2023</v>
      </c>
      <c r="C111">
        <v>0.89163474200000004</v>
      </c>
    </row>
    <row r="112" spans="1:3" x14ac:dyDescent="0.2">
      <c r="A112" s="1" t="s">
        <v>18</v>
      </c>
      <c r="B112">
        <v>2024</v>
      </c>
      <c r="C112">
        <v>6.5848929959999998</v>
      </c>
    </row>
    <row r="113" spans="1:3" x14ac:dyDescent="0.2">
      <c r="A113" s="1" t="s">
        <v>19</v>
      </c>
      <c r="B113">
        <v>2018</v>
      </c>
      <c r="C113">
        <v>0.17744306800000001</v>
      </c>
    </row>
    <row r="114" spans="1:3" x14ac:dyDescent="0.2">
      <c r="A114" s="1" t="s">
        <v>19</v>
      </c>
      <c r="B114">
        <v>2019</v>
      </c>
      <c r="C114">
        <v>0.26405723399999997</v>
      </c>
    </row>
    <row r="115" spans="1:3" x14ac:dyDescent="0.2">
      <c r="A115" s="1" t="s">
        <v>19</v>
      </c>
      <c r="B115">
        <v>2020</v>
      </c>
      <c r="C115">
        <v>0.52352978100000003</v>
      </c>
    </row>
    <row r="116" spans="1:3" x14ac:dyDescent="0.2">
      <c r="A116" s="1" t="s">
        <v>19</v>
      </c>
      <c r="B116">
        <v>2021</v>
      </c>
      <c r="C116">
        <v>0.77336588100000003</v>
      </c>
    </row>
    <row r="117" spans="1:3" x14ac:dyDescent="0.2">
      <c r="A117" s="1" t="s">
        <v>19</v>
      </c>
      <c r="B117">
        <v>2022</v>
      </c>
      <c r="C117">
        <v>1.109443433</v>
      </c>
    </row>
    <row r="118" spans="1:3" x14ac:dyDescent="0.2">
      <c r="A118" s="1" t="s">
        <v>19</v>
      </c>
      <c r="B118">
        <v>2023</v>
      </c>
      <c r="C118">
        <v>1.1986228139999999</v>
      </c>
    </row>
    <row r="119" spans="1:3" x14ac:dyDescent="0.2">
      <c r="A119" s="1" t="s">
        <v>19</v>
      </c>
      <c r="B119">
        <v>2024</v>
      </c>
      <c r="C119">
        <v>1.596854185</v>
      </c>
    </row>
    <row r="120" spans="1:3" x14ac:dyDescent="0.2">
      <c r="A120" s="1" t="s">
        <v>20</v>
      </c>
      <c r="B120">
        <v>2018</v>
      </c>
      <c r="C120">
        <v>1.0433547219999999</v>
      </c>
    </row>
    <row r="121" spans="1:3" x14ac:dyDescent="0.2">
      <c r="A121" s="1" t="s">
        <v>20</v>
      </c>
      <c r="B121">
        <v>2019</v>
      </c>
      <c r="C121">
        <v>2.2058635070000001</v>
      </c>
    </row>
    <row r="122" spans="1:3" x14ac:dyDescent="0.2">
      <c r="A122" s="1" t="s">
        <v>20</v>
      </c>
      <c r="B122">
        <v>2020</v>
      </c>
      <c r="C122">
        <v>5.1725688959999996</v>
      </c>
    </row>
    <row r="123" spans="1:3" x14ac:dyDescent="0.2">
      <c r="A123" s="1" t="s">
        <v>20</v>
      </c>
      <c r="B123">
        <v>2021</v>
      </c>
      <c r="C123">
        <v>11.459334269999999</v>
      </c>
    </row>
    <row r="124" spans="1:3" x14ac:dyDescent="0.2">
      <c r="A124" s="1" t="s">
        <v>20</v>
      </c>
      <c r="B124">
        <v>2022</v>
      </c>
      <c r="C124">
        <v>9.1784387420000009</v>
      </c>
    </row>
    <row r="125" spans="1:3" x14ac:dyDescent="0.2">
      <c r="A125" s="1" t="s">
        <v>20</v>
      </c>
      <c r="B125">
        <v>2023</v>
      </c>
      <c r="C125">
        <v>4.1921758369999997</v>
      </c>
    </row>
    <row r="126" spans="1:3" x14ac:dyDescent="0.2">
      <c r="A126" s="1" t="s">
        <v>20</v>
      </c>
      <c r="B126">
        <v>2024</v>
      </c>
      <c r="C126">
        <v>10.80499474</v>
      </c>
    </row>
    <row r="127" spans="1:3" x14ac:dyDescent="0.2">
      <c r="A127" s="1" t="s">
        <v>21</v>
      </c>
      <c r="B127">
        <v>2018</v>
      </c>
      <c r="C127">
        <v>2.8744908310000001</v>
      </c>
    </row>
    <row r="128" spans="1:3" x14ac:dyDescent="0.2">
      <c r="A128" s="1" t="s">
        <v>21</v>
      </c>
      <c r="B128">
        <v>2019</v>
      </c>
      <c r="C128">
        <v>4.9015896139999997</v>
      </c>
    </row>
    <row r="129" spans="1:3" x14ac:dyDescent="0.2">
      <c r="A129" s="1" t="s">
        <v>21</v>
      </c>
      <c r="B129">
        <v>2020</v>
      </c>
      <c r="C129">
        <v>4.5137292020000004</v>
      </c>
    </row>
    <row r="130" spans="1:3" x14ac:dyDescent="0.2">
      <c r="A130" s="1" t="s">
        <v>21</v>
      </c>
      <c r="B130">
        <v>2021</v>
      </c>
      <c r="C130">
        <v>17.764863299999998</v>
      </c>
    </row>
    <row r="131" spans="1:3" x14ac:dyDescent="0.2">
      <c r="A131" s="1" t="s">
        <v>21</v>
      </c>
      <c r="B131">
        <v>2022</v>
      </c>
      <c r="C131">
        <v>9.4423421140000006</v>
      </c>
    </row>
    <row r="132" spans="1:3" x14ac:dyDescent="0.2">
      <c r="A132" s="1" t="s">
        <v>21</v>
      </c>
      <c r="B132">
        <v>2023</v>
      </c>
      <c r="C132">
        <v>8.0649860219999994</v>
      </c>
    </row>
    <row r="133" spans="1:3" x14ac:dyDescent="0.2">
      <c r="A133" s="1" t="s">
        <v>21</v>
      </c>
      <c r="B133">
        <v>2024</v>
      </c>
      <c r="C133">
        <v>4.1782479820000002</v>
      </c>
    </row>
    <row r="134" spans="1:3" x14ac:dyDescent="0.2">
      <c r="A134" s="1" t="s">
        <v>22</v>
      </c>
      <c r="B134">
        <v>2018</v>
      </c>
      <c r="C134">
        <v>6.6421919999999995E-2</v>
      </c>
    </row>
    <row r="135" spans="1:3" x14ac:dyDescent="0.2">
      <c r="A135" s="1" t="s">
        <v>22</v>
      </c>
      <c r="B135">
        <v>2019</v>
      </c>
      <c r="C135">
        <v>0.159026367</v>
      </c>
    </row>
    <row r="136" spans="1:3" x14ac:dyDescent="0.2">
      <c r="A136" s="1" t="s">
        <v>22</v>
      </c>
      <c r="B136">
        <v>2020</v>
      </c>
      <c r="C136">
        <v>0.33159150500000001</v>
      </c>
    </row>
    <row r="137" spans="1:3" x14ac:dyDescent="0.2">
      <c r="A137" s="1" t="s">
        <v>22</v>
      </c>
      <c r="B137">
        <v>2021</v>
      </c>
      <c r="C137">
        <v>0.57257276800000001</v>
      </c>
    </row>
    <row r="138" spans="1:3" x14ac:dyDescent="0.2">
      <c r="A138" s="1" t="s">
        <v>22</v>
      </c>
      <c r="B138">
        <v>2022</v>
      </c>
      <c r="C138">
        <v>0.74942599499999996</v>
      </c>
    </row>
    <row r="139" spans="1:3" x14ac:dyDescent="0.2">
      <c r="A139" s="1" t="s">
        <v>22</v>
      </c>
      <c r="B139">
        <v>2023</v>
      </c>
      <c r="C139">
        <v>1.9693074719999999</v>
      </c>
    </row>
    <row r="140" spans="1:3" x14ac:dyDescent="0.2">
      <c r="A140" s="1" t="s">
        <v>22</v>
      </c>
      <c r="B140">
        <v>2024</v>
      </c>
      <c r="C140">
        <v>0.96130230100000003</v>
      </c>
    </row>
    <row r="141" spans="1:3" x14ac:dyDescent="0.2">
      <c r="A141" s="1" t="s">
        <v>23</v>
      </c>
      <c r="B141">
        <v>2018</v>
      </c>
      <c r="C141">
        <v>0.15502554099999999</v>
      </c>
    </row>
    <row r="142" spans="1:3" x14ac:dyDescent="0.2">
      <c r="A142" s="1" t="s">
        <v>23</v>
      </c>
      <c r="B142">
        <v>2019</v>
      </c>
      <c r="C142">
        <v>0.13142140599999999</v>
      </c>
    </row>
    <row r="143" spans="1:3" x14ac:dyDescent="0.2">
      <c r="A143" s="1" t="s">
        <v>23</v>
      </c>
      <c r="B143">
        <v>2020</v>
      </c>
      <c r="C143">
        <v>0.60757958599999995</v>
      </c>
    </row>
    <row r="144" spans="1:3" x14ac:dyDescent="0.2">
      <c r="A144" s="1" t="s">
        <v>23</v>
      </c>
      <c r="B144">
        <v>2021</v>
      </c>
      <c r="C144">
        <v>0.78009762199999999</v>
      </c>
    </row>
    <row r="145" spans="1:3" x14ac:dyDescent="0.2">
      <c r="A145" s="1" t="s">
        <v>23</v>
      </c>
      <c r="B145">
        <v>2022</v>
      </c>
      <c r="C145">
        <v>0.94183731000000004</v>
      </c>
    </row>
    <row r="146" spans="1:3" x14ac:dyDescent="0.2">
      <c r="A146" s="1" t="s">
        <v>23</v>
      </c>
      <c r="B146">
        <v>2023</v>
      </c>
      <c r="C146">
        <v>0.66930452399999996</v>
      </c>
    </row>
    <row r="147" spans="1:3" x14ac:dyDescent="0.2">
      <c r="A147" s="1" t="s">
        <v>23</v>
      </c>
      <c r="B147">
        <v>2024</v>
      </c>
      <c r="C147">
        <v>1.171704249</v>
      </c>
    </row>
    <row r="148" spans="1:3" x14ac:dyDescent="0.2">
      <c r="A148" s="1" t="s">
        <v>24</v>
      </c>
      <c r="B148">
        <v>2018</v>
      </c>
      <c r="C148">
        <v>1.7214811E-2</v>
      </c>
    </row>
    <row r="149" spans="1:3" x14ac:dyDescent="0.2">
      <c r="A149" s="1" t="s">
        <v>24</v>
      </c>
      <c r="B149">
        <v>2019</v>
      </c>
      <c r="C149">
        <v>7.0800000000000004E-3</v>
      </c>
    </row>
    <row r="150" spans="1:3" x14ac:dyDescent="0.2">
      <c r="A150" s="1" t="s">
        <v>24</v>
      </c>
      <c r="B150">
        <v>2020</v>
      </c>
      <c r="C150">
        <v>1.4999996E-2</v>
      </c>
    </row>
    <row r="151" spans="1:3" x14ac:dyDescent="0.2">
      <c r="A151" s="1" t="s">
        <v>24</v>
      </c>
      <c r="B151">
        <v>2021</v>
      </c>
      <c r="C151">
        <v>0.20835383800000001</v>
      </c>
    </row>
    <row r="152" spans="1:3" x14ac:dyDescent="0.2">
      <c r="A152" s="1" t="s">
        <v>24</v>
      </c>
      <c r="B152">
        <v>2022</v>
      </c>
      <c r="C152">
        <v>0.12999999300000001</v>
      </c>
    </row>
    <row r="153" spans="1:3" x14ac:dyDescent="0.2">
      <c r="A153" s="1" t="s">
        <v>24</v>
      </c>
      <c r="B153">
        <v>2023</v>
      </c>
      <c r="C153">
        <v>0.195583705</v>
      </c>
    </row>
    <row r="154" spans="1:3" x14ac:dyDescent="0.2">
      <c r="A154" s="1" t="s">
        <v>24</v>
      </c>
      <c r="B154">
        <v>2024</v>
      </c>
      <c r="C154">
        <v>3.288515919</v>
      </c>
    </row>
    <row r="155" spans="1:3" x14ac:dyDescent="0.2">
      <c r="A155" s="1" t="s">
        <v>25</v>
      </c>
      <c r="B155">
        <v>2018</v>
      </c>
      <c r="C155">
        <v>2.2722128000000001E-2</v>
      </c>
    </row>
    <row r="156" spans="1:3" x14ac:dyDescent="0.2">
      <c r="A156" s="1" t="s">
        <v>25</v>
      </c>
      <c r="B156">
        <v>2019</v>
      </c>
      <c r="C156">
        <v>1.8099988000000001E-2</v>
      </c>
    </row>
    <row r="157" spans="1:3" x14ac:dyDescent="0.2">
      <c r="A157" s="1" t="s">
        <v>25</v>
      </c>
      <c r="B157">
        <v>2020</v>
      </c>
      <c r="C157">
        <v>4.6952649999999997E-3</v>
      </c>
    </row>
    <row r="158" spans="1:3" x14ac:dyDescent="0.2">
      <c r="A158" s="1" t="s">
        <v>25</v>
      </c>
      <c r="B158">
        <v>2021</v>
      </c>
      <c r="C158">
        <v>5.9683739E-2</v>
      </c>
    </row>
    <row r="159" spans="1:3" x14ac:dyDescent="0.2">
      <c r="A159" s="1" t="s">
        <v>25</v>
      </c>
      <c r="B159">
        <v>2022</v>
      </c>
      <c r="C159">
        <v>0.19280357300000001</v>
      </c>
    </row>
    <row r="160" spans="1:3" x14ac:dyDescent="0.2">
      <c r="A160" s="1" t="s">
        <v>25</v>
      </c>
      <c r="B160">
        <v>2023</v>
      </c>
      <c r="C160">
        <v>8.6799992000000006E-2</v>
      </c>
    </row>
    <row r="161" spans="1:3" x14ac:dyDescent="0.2">
      <c r="A161" s="1" t="s">
        <v>25</v>
      </c>
      <c r="B161">
        <v>2024</v>
      </c>
      <c r="C161">
        <v>1.428230479</v>
      </c>
    </row>
    <row r="162" spans="1:3" x14ac:dyDescent="0.2">
      <c r="A162" s="1" t="s">
        <v>26</v>
      </c>
      <c r="B162">
        <v>2018</v>
      </c>
      <c r="C162">
        <v>0.29174992900000002</v>
      </c>
    </row>
    <row r="163" spans="1:3" x14ac:dyDescent="0.2">
      <c r="A163" s="1" t="s">
        <v>26</v>
      </c>
      <c r="B163">
        <v>2019</v>
      </c>
      <c r="C163">
        <v>0.613417934</v>
      </c>
    </row>
    <row r="164" spans="1:3" x14ac:dyDescent="0.2">
      <c r="A164" s="1" t="s">
        <v>26</v>
      </c>
      <c r="B164">
        <v>2020</v>
      </c>
      <c r="C164">
        <v>1.616398947</v>
      </c>
    </row>
    <row r="165" spans="1:3" x14ac:dyDescent="0.2">
      <c r="A165" s="1" t="s">
        <v>26</v>
      </c>
      <c r="B165">
        <v>2021</v>
      </c>
      <c r="C165">
        <v>2.2279483340000001</v>
      </c>
    </row>
    <row r="166" spans="1:3" x14ac:dyDescent="0.2">
      <c r="A166" s="1" t="s">
        <v>26</v>
      </c>
      <c r="B166">
        <v>2022</v>
      </c>
      <c r="C166">
        <v>2.6480061639999999</v>
      </c>
    </row>
    <row r="167" spans="1:3" x14ac:dyDescent="0.2">
      <c r="A167" s="1" t="s">
        <v>26</v>
      </c>
      <c r="B167">
        <v>2023</v>
      </c>
      <c r="C167">
        <v>1.663431119</v>
      </c>
    </row>
    <row r="168" spans="1:3" x14ac:dyDescent="0.2">
      <c r="A168" s="1" t="s">
        <v>26</v>
      </c>
      <c r="B168">
        <v>2024</v>
      </c>
      <c r="C168">
        <v>5.5275679990000004</v>
      </c>
    </row>
    <row r="169" spans="1:3" x14ac:dyDescent="0.2">
      <c r="A169" s="1" t="s">
        <v>27</v>
      </c>
      <c r="B169">
        <v>2018</v>
      </c>
      <c r="C169">
        <v>1.0299999000000001E-2</v>
      </c>
    </row>
    <row r="170" spans="1:3" x14ac:dyDescent="0.2">
      <c r="A170" s="1" t="s">
        <v>27</v>
      </c>
      <c r="B170">
        <v>2019</v>
      </c>
      <c r="C170">
        <v>0.13206852899999999</v>
      </c>
    </row>
    <row r="171" spans="1:3" x14ac:dyDescent="0.2">
      <c r="A171" s="1" t="s">
        <v>27</v>
      </c>
      <c r="B171">
        <v>2020</v>
      </c>
      <c r="C171">
        <v>3.5000000000000001E-3</v>
      </c>
    </row>
    <row r="172" spans="1:3" x14ac:dyDescent="0.2">
      <c r="A172" s="1" t="s">
        <v>27</v>
      </c>
      <c r="B172">
        <v>2021</v>
      </c>
      <c r="C172">
        <v>0.22776908900000001</v>
      </c>
    </row>
    <row r="173" spans="1:3" x14ac:dyDescent="0.2">
      <c r="A173" s="1" t="s">
        <v>27</v>
      </c>
      <c r="B173">
        <v>2022</v>
      </c>
      <c r="C173">
        <v>0.112888312</v>
      </c>
    </row>
    <row r="174" spans="1:3" x14ac:dyDescent="0.2">
      <c r="A174" s="1" t="s">
        <v>27</v>
      </c>
      <c r="B174">
        <v>2023</v>
      </c>
      <c r="C174">
        <v>4.6867957000000002E-2</v>
      </c>
    </row>
    <row r="175" spans="1:3" x14ac:dyDescent="0.2">
      <c r="A175" s="1" t="s">
        <v>27</v>
      </c>
      <c r="B175">
        <v>2024</v>
      </c>
      <c r="C175">
        <v>1.3962181920000001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AE1AA-93F3-7848-9EC9-2C2A20D39F8E}">
  <dimension ref="A1"/>
  <sheetViews>
    <sheetView workbookViewId="0">
      <selection activeCell="H5" sqref="H5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068D4-28E6-3C45-B4AF-05ABDE7C29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fig_4 3 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Garg</dc:creator>
  <cp:lastModifiedBy>Abhishek Garg</cp:lastModifiedBy>
  <dcterms:created xsi:type="dcterms:W3CDTF">2026-02-06T03:53:51Z</dcterms:created>
  <dcterms:modified xsi:type="dcterms:W3CDTF">2026-02-06T08:36:04Z</dcterms:modified>
</cp:coreProperties>
</file>