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:\4th Year\Sem 8\MaP2\"/>
    </mc:Choice>
  </mc:AlternateContent>
  <xr:revisionPtr revIDLastSave="0" documentId="13_ncr:1_{A2850AD1-96DB-4F5F-87CB-3544BEBC5A73}" xr6:coauthVersionLast="47" xr6:coauthVersionMax="47" xr10:uidLastSave="{00000000-0000-0000-0000-000000000000}"/>
  <bookViews>
    <workbookView xWindow="-108" yWindow="-108" windowWidth="23256" windowHeight="12456" xr2:uid="{518055DA-08F1-4AE2-A0C3-605454691970}"/>
  </bookViews>
  <sheets>
    <sheet name="Gant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<sst xmlns="http://schemas.openxmlformats.org/spreadsheetml/2006/main" count="23" uniqueCount="16">
  <si>
    <t xml:space="preserve">TASK </t>
  </si>
  <si>
    <t>Date</t>
  </si>
  <si>
    <t>Days</t>
  </si>
  <si>
    <t>%Complete</t>
  </si>
  <si>
    <t>Status</t>
  </si>
  <si>
    <t>Working</t>
  </si>
  <si>
    <t>Production Requirement &amp; Analysis</t>
  </si>
  <si>
    <t>Basic Architectural Design</t>
  </si>
  <si>
    <t xml:space="preserve">Implementation(Coding) </t>
  </si>
  <si>
    <t xml:space="preserve">Validation &amp; Rework </t>
  </si>
  <si>
    <t>Conceptulizaing Research Paper</t>
  </si>
  <si>
    <t>Research Paper &amp; Launching</t>
  </si>
  <si>
    <t xml:space="preserve">Bug Fixing </t>
  </si>
  <si>
    <t>Days Completed</t>
  </si>
  <si>
    <t xml:space="preserve">Not Started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</si>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</sst>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0" fontId="3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Gantt!$B$1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Gantt!$D$2:$D$8</c:f>
                <c:numCache>
                  <c:formatCode>General</c:formatCode>
                  <c:ptCount val="7"/>
                  <c:pt idx="0">
                    <c:v>10</c:v>
                  </c:pt>
                  <c:pt idx="1">
                    <c:v>7</c:v>
                  </c:pt>
                  <c:pt idx="2">
                    <c:v>9</c:v>
                  </c:pt>
                  <c:pt idx="3">
                    <c:v>14</c:v>
                  </c:pt>
                  <c:pt idx="4">
                    <c:v>15</c:v>
                  </c:pt>
                  <c:pt idx="5">
                    <c:v>7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74625" cap="flat" cmpd="sng" algn="ctr">
                <a:solidFill>
                  <a:srgbClr val="92D050"/>
                </a:solidFill>
                <a:round/>
              </a:ln>
              <a:effectLst/>
            </c:spPr>
          </c:errBars>
          <c:cat>
            <c:strRef>
              <c:f>Gantt!$A$2:$A$8</c:f>
              <c:strCache>
                <c:ptCount val="7"/>
                <c:pt idx="0">
                  <c:v>Production Requirement &amp; Analysis</c:v>
                </c:pt>
                <c:pt idx="1">
                  <c:v>Basic Architectural Design</c:v>
                </c:pt>
                <c:pt idx="2">
                  <c:v>Implementation(Coding) </c:v>
                </c:pt>
                <c:pt idx="3">
                  <c:v>Validation &amp; Rework </c:v>
                </c:pt>
                <c:pt idx="4">
                  <c:v>Conceptulizaing Research Paper</c:v>
                </c:pt>
                <c:pt idx="5">
                  <c:v>Research Paper &amp; Launching</c:v>
                </c:pt>
                <c:pt idx="6">
                  <c:v>Bug Fixing </c:v>
                </c:pt>
              </c:strCache>
            </c:strRef>
          </c:cat>
          <c:val>
            <c:numRef>
              <c:f>Gantt!$B$2:$B$8</c:f>
              <c:numCache>
                <c:formatCode>m/d/yyyy</c:formatCode>
                <c:ptCount val="7"/>
                <c:pt idx="0">
                  <c:v>45329</c:v>
                </c:pt>
                <c:pt idx="1">
                  <c:v>45338</c:v>
                </c:pt>
                <c:pt idx="2">
                  <c:v>45345</c:v>
                </c:pt>
                <c:pt idx="3">
                  <c:v>45354</c:v>
                </c:pt>
                <c:pt idx="4">
                  <c:v>45368</c:v>
                </c:pt>
                <c:pt idx="5">
                  <c:v>45383</c:v>
                </c:pt>
                <c:pt idx="6">
                  <c:v>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A-4649-965D-E4FD28C788F0}"/>
            </c:ext>
          </c:extLst>
        </c:ser>
        <c:ser>
          <c:idx val="1"/>
          <c:order val="1"/>
          <c:tx>
            <c:strRef>
              <c:f>Gantt!$C$1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C8435EA-E22A-4497-B823-011D5FCD266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CAA-4649-965D-E4FD28C788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BC5671-743F-416D-930A-983871FBB49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CAA-4649-965D-E4FD28C788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3D438E-855C-41DA-B680-44AAE2B5FD9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CAA-4649-965D-E4FD28C788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7AD6A0-9447-4319-9F90-7796E3A13A3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CAA-4649-965D-E4FD28C788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A27194-7846-4B56-8F3B-BC9775DB46B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CAA-4649-965D-E4FD28C788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E67F34-24C7-4A61-92BD-DAABACCC7FB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CAA-4649-965D-E4FD28C788F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F3199F-80A1-4ADF-8851-B3AB2B6F5E0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CAA-4649-965D-E4FD28C788F0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Gantt!$A$2:$A$8</c:f>
              <c:strCache>
                <c:ptCount val="7"/>
                <c:pt idx="0">
                  <c:v>Production Requirement &amp; Analysis</c:v>
                </c:pt>
                <c:pt idx="1">
                  <c:v>Basic Architectural Design</c:v>
                </c:pt>
                <c:pt idx="2">
                  <c:v>Implementation(Coding) </c:v>
                </c:pt>
                <c:pt idx="3">
                  <c:v>Validation &amp; Rework </c:v>
                </c:pt>
                <c:pt idx="4">
                  <c:v>Conceptulizaing Research Paper</c:v>
                </c:pt>
                <c:pt idx="5">
                  <c:v>Research Paper &amp; Launching</c:v>
                </c:pt>
                <c:pt idx="6">
                  <c:v>Bug Fixing </c:v>
                </c:pt>
              </c:strCache>
            </c:strRef>
          </c:cat>
          <c:val>
            <c:numRef>
              <c:f>Gantt!$C$2:$C$8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Gantt!$E$2:$E$8</c15:f>
                <c15:dlblRangeCache>
                  <c:ptCount val="7"/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100%</c:v>
                  </c:pt>
                  <c:pt idx="4">
                    <c:v>100%</c:v>
                  </c:pt>
                  <c:pt idx="5">
                    <c:v>35%</c:v>
                  </c:pt>
                  <c:pt idx="6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CAA-4649-965D-E4FD28C788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7"/>
        <c:overlap val="100"/>
        <c:axId val="1445753920"/>
        <c:axId val="1445746720"/>
      </c:barChart>
      <c:catAx>
        <c:axId val="1445753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46720"/>
        <c:crosses val="autoZero"/>
        <c:auto val="1"/>
        <c:lblAlgn val="ctr"/>
        <c:lblOffset val="100"/>
        <c:noMultiLvlLbl val="0"/>
      </c:catAx>
      <c:valAx>
        <c:axId val="1445746720"/>
        <c:scaling>
          <c:orientation val="minMax"/>
          <c:min val="453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1889760</xdr:colOff>
      <xdr:row>13</xdr:row>
      <xdr:rowOff>26670</xdr:rowOff>
    </xdr:from>
    <xdr:to>
      <xdr:col>12</xdr:col>
      <xdr:colOff>556260</xdr:colOff>
      <xdr:row>28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2817C-0B48-BA46-37E5-1874F0158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7FC99-3C61-411B-8517-EFFA4F9C2C5F}" name="Table1" displayName="Table1" ref="A1:F8" totalsRowShown="0" headerRowDxfId="10" dataDxfId="9">
  <autoFilter ref="A1:F8" xr:uid="{68B7FC99-3C61-411B-8517-EFFA4F9C2C5F}"/>
  <tableColumns count="6">
    <tableColumn id="1" xr3:uid="{F6F211BC-2AB7-40FF-A325-EC5653EF6A12}" name="TASK " dataDxfId="8"/>
    <tableColumn id="2" xr3:uid="{3F39DBA9-243D-4173-A4C1-B6878C4AE547}" name="Date" dataDxfId="7"/>
    <tableColumn id="3" xr3:uid="{7C1B1A87-FEB0-4CA1-86FD-B4CF8B2CB90C}" name="Days" dataDxfId="6"/>
    <tableColumn id="6" xr3:uid="{B662E2D9-13D3-4999-8EC7-03BBDC946D67}" name="Days Completed" dataDxfId="5"/>
    <tableColumn id="4" xr3:uid="{CDE3FE5D-A435-497A-A7F1-F498E56FCEF7}" name="%Complete" dataDxfId="4">
      <calculatedColumnFormula>D2/C2</calculatedColumnFormula>
    </tableColumn>
    <tableColumn id="5" xr3:uid="{C03A3367-8435-4A56-A785-05AAE50E9FB9}" name="Status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DC1B-3F99-422D-B702-F6C4827100E9}">
  <dimension ref="A1:F39"/>
  <sheetViews>
    <sheetView tabSelected="1" workbookViewId="0">
      <selection activeCell="D8" sqref="D8"/>
    </sheetView>
  </sheetViews>
  <sheetFormatPr defaultRowHeight="14.4" x14ac:dyDescent="0.3"/>
  <cols>
    <col min="1" max="1" width="37.5546875" bestFit="1" customWidth="1"/>
    <col min="2" max="2" width="13.33203125" bestFit="1" customWidth="1"/>
    <col min="3" max="3" width="9.109375" bestFit="1" customWidth="1"/>
    <col min="4" max="4" width="16" customWidth="1"/>
    <col min="5" max="5" width="15.77734375" style="4" bestFit="1" customWidth="1"/>
    <col min="6" max="6" width="12.664062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13</v>
      </c>
      <c r="E1" s="3" t="s">
        <v>3</v>
      </c>
      <c r="F1" s="1" t="s">
        <v>4</v>
      </c>
    </row>
    <row r="2" spans="1:6" ht="18" x14ac:dyDescent="0.35">
      <c r="A2" s="1" t="s">
        <v>6</v>
      </c>
      <c r="B2" s="2">
        <v>45329</v>
      </c>
      <c r="C2" s="1">
        <v>10</v>
      </c>
      <c r="D2" s="1">
        <v>10</v>
      </c>
      <c r="E2" s="3">
        <f t="shared" ref="E2:E8" si="0">D2/C2</f>
        <v>1</v>
      </c>
      <c r="F2" s="1" t="s">
        <v>15</v>
      </c>
    </row>
    <row r="3" spans="1:6" ht="18" x14ac:dyDescent="0.35">
      <c r="A3" s="1" t="s">
        <v>7</v>
      </c>
      <c r="B3" s="2">
        <v>45338</v>
      </c>
      <c r="C3" s="1">
        <v>7</v>
      </c>
      <c r="D3" s="1">
        <v>7</v>
      </c>
      <c r="E3" s="3">
        <f t="shared" si="0"/>
        <v>1</v>
      </c>
      <c r="F3" s="1" t="s">
        <v>15</v>
      </c>
    </row>
    <row r="4" spans="1:6" ht="18" x14ac:dyDescent="0.35">
      <c r="A4" s="1" t="s">
        <v>8</v>
      </c>
      <c r="B4" s="2">
        <v>45345</v>
      </c>
      <c r="C4" s="1">
        <v>9</v>
      </c>
      <c r="D4" s="1">
        <v>9</v>
      </c>
      <c r="E4" s="3">
        <f t="shared" si="0"/>
        <v>1</v>
      </c>
      <c r="F4" s="1" t="s">
        <v>15</v>
      </c>
    </row>
    <row r="5" spans="1:6" ht="18" x14ac:dyDescent="0.35">
      <c r="A5" s="1" t="s">
        <v>9</v>
      </c>
      <c r="B5" s="2">
        <v>45354</v>
      </c>
      <c r="C5" s="1">
        <v>14</v>
      </c>
      <c r="D5" s="1">
        <v>14</v>
      </c>
      <c r="E5" s="3">
        <f t="shared" si="0"/>
        <v>1</v>
      </c>
      <c r="F5" s="1" t="s">
        <v>15</v>
      </c>
    </row>
    <row r="6" spans="1:6" ht="18" x14ac:dyDescent="0.35">
      <c r="A6" s="1" t="s">
        <v>10</v>
      </c>
      <c r="B6" s="2">
        <v>45368</v>
      </c>
      <c r="C6" s="1">
        <v>15</v>
      </c>
      <c r="D6" s="1">
        <v>15</v>
      </c>
      <c r="E6" s="3">
        <f t="shared" si="0"/>
        <v>1</v>
      </c>
      <c r="F6" s="1" t="s">
        <v>15</v>
      </c>
    </row>
    <row r="7" spans="1:6" ht="18" x14ac:dyDescent="0.35">
      <c r="A7" s="1" t="s">
        <v>11</v>
      </c>
      <c r="B7" s="2">
        <v>45383</v>
      </c>
      <c r="C7" s="1">
        <v>20</v>
      </c>
      <c r="D7" s="1">
        <v>7</v>
      </c>
      <c r="E7" s="3">
        <f t="shared" si="0"/>
        <v>0.35</v>
      </c>
      <c r="F7" s="1" t="s">
        <v>5</v>
      </c>
    </row>
    <row r="8" spans="1:6" ht="18" x14ac:dyDescent="0.35">
      <c r="A8" s="1" t="s">
        <v>12</v>
      </c>
      <c r="B8" s="2">
        <v>45403</v>
      </c>
      <c r="C8" s="1">
        <v>6</v>
      </c>
      <c r="D8" s="1">
        <v>0</v>
      </c>
      <c r="E8" s="3">
        <f t="shared" si="0"/>
        <v>0</v>
      </c>
      <c r="F8" s="1" t="s">
        <v>14</v>
      </c>
    </row>
    <row r="37" spans="1:1" x14ac:dyDescent="0.3">
      <c r="A37" s="5" t="s">
        <v>5</v>
      </c>
    </row>
    <row r="38" spans="1:1" x14ac:dyDescent="0.3">
      <c r="A38" s="5" t="s">
        <v>14</v>
      </c>
    </row>
    <row r="39" spans="1:1" x14ac:dyDescent="0.3">
      <c r="A39" s="5" t="s">
        <v>15</v>
      </c>
    </row>
  </sheetData>
  <phoneticPr fontId="1" type="noConversion"/>
  <conditionalFormatting sqref="F1:F1048576">
    <cfRule type="containsText" dxfId="2" priority="1" operator="containsText" text="Done">
      <formula>NOT(ISERROR(SEARCH("Done",F1)))</formula>
    </cfRule>
    <cfRule type="containsText" dxfId="1" priority="2" operator="containsText" text="Working">
      <formula>NOT(ISERROR(SEARCH("Working",F1)))</formula>
    </cfRule>
    <cfRule type="containsText" dxfId="0" priority="3" operator="containsText" text="Not Started">
      <formula>NOT(ISERROR(SEARCH("Not Started",F1)))</formula>
    </cfRule>
    <cfRule type="colorScale" priority="4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F2:F8" xr:uid="{4CB99C7C-1AAF-4FEB-BAC2-67C54BBE40CB}">
      <formula1>$A$37:$A$39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RANA</dc:creator>
  <cp:lastModifiedBy>ABHISHEK RANA</cp:lastModifiedBy>
  <dcterms:created xsi:type="dcterms:W3CDTF">2024-02-09T01:56:32Z</dcterms:created>
  <dcterms:modified xsi:type="dcterms:W3CDTF">2024-04-08T06:53:09Z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2024-02-09T02:08:04Z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09e07ddc-a4f9-46e3-b748-82712adf6cca</vt:lpwstr>
  </property>
  <property fmtid="{D5CDD505-2E9C-101B-9397-08002B2CF9AE}" pid="7" name="MSIP_Label_defa4170-0d19-0005-0004-bc88714345d2_ActionId">
    <vt:lpwstr>6da00169-d323-4c99-b7ee-2a346f8f612c</vt:lpwstr>
  </property>
  <property fmtid="{D5CDD505-2E9C-101B-9397-08002B2CF9AE}" pid="8" name="MSIP_Label_defa4170-0d19-0005-0004-bc88714345d2_ContentBits">
    <vt:lpwstr>0</vt:lpwstr>
  </property>
</Properties>
</file>