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ETP-project\"/>
    </mc:Choice>
  </mc:AlternateContent>
  <bookViews>
    <workbookView minimized="1" xWindow="0" yWindow="0" windowWidth="24000" windowHeight="10320" activeTab="2"/>
  </bookViews>
  <sheets>
    <sheet name="COVER PAGE" sheetId="3" r:id="rId1"/>
    <sheet name="Winter Dashboard" sheetId="2" r:id="rId2"/>
    <sheet name="Summer Dashboard" sheetId="1" r:id="rId3"/>
  </sheets>
  <definedNames>
    <definedName name="Slicer_Country">#N/A</definedName>
    <definedName name="Slicer_Country1">#N/A</definedName>
    <definedName name="Slicer_Gender">#N/A</definedName>
    <definedName name="Slicer_Gender1">#N/A</definedName>
    <definedName name="Slicer_Medal">#N/A</definedName>
    <definedName name="Slicer_Medal1">#N/A</definedName>
    <definedName name="Slicer_Sport">#N/A</definedName>
    <definedName name="Slicer_Sport1">#N/A</definedName>
    <definedName name="Slicer_Year">#N/A</definedName>
    <definedName name="Slicer_Year1">#N/A</definedName>
  </definedNames>
  <calcPr calcId="152511"/>
  <extLst>
    <ext xmlns:x14="http://schemas.microsoft.com/office/spreadsheetml/2009/9/main" uri="{876F7934-8845-4945-9796-88D515C7AA90}">
      <x14:pivotCaches>
        <pivotCache cacheId="0" r:id="rId4"/>
      </x14:pivotCaches>
    </ex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841E416B-1EF1-43b6-AB56-02D37102CBD5}">
      <x15:pivotCaches>
        <pivotCache cacheId="1" r:id="rId15"/>
        <pivotCache cacheId="2" r:id="rId16"/>
        <pivotCache cacheId="3" r:id="rId17"/>
        <pivotCache cacheId="4" r:id="rId18"/>
        <pivotCache cacheId="5" r:id="rId19"/>
        <pivotCache cacheId="6" r:id="rId20"/>
        <pivotCache cacheId="7" r:id="rId21"/>
        <pivotCache cacheId="8" r:id="rId22"/>
      </x15:pivotCaches>
    </ext>
    <ext xmlns:x15="http://schemas.microsoft.com/office/spreadsheetml/2010/11/main" uri="{983426D0-5260-488c-9760-48F4B6AC55F4}">
      <x15:pivotTableReferences>
        <x15:pivotTableReference r:id="rId23"/>
        <x15:pivotTableReference r:id="rId24"/>
        <x15:pivotTableReference r:id="rId25"/>
        <x15:pivotTableReference r:id="rId26"/>
        <x15:pivotTableReference r:id="rId27"/>
        <x15:pivotTableReference r:id="rId28"/>
        <x15:pivotTableReference r:id="rId29"/>
        <x15:pivotTableReference r:id="rId3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mmer-cleaned_7c21642d-b952-4c78-b478-03dad509d5a0" name="Summer-cleaned" connection="Excel Summer-cleaned"/>
          <x15:modelTable id="Winter-cleaned_3645fd97-25fe-4190-8e30-c767e5094e70" name="Winter-cleaned" connection="Excel Winter-cleaned"/>
          <x15:modelTable id="dictionary_d75de9de-db93-4158-8d84-fac8845facf2" name="dictionary" connection="Excel dictionary"/>
        </x15:modelTables>
        <x15:modelRelationships>
          <x15:modelRelationship fromTable="Summer-cleaned" fromColumn="Code" toTable="dictionary" toColumn="Country"/>
          <x15:modelRelationship fromTable="Winter-cleaned" fromColumn="Code" toTable="dictionary" toColumn="Country"/>
        </x15:modelRelationships>
      </x15:dataModel>
    </ext>
  </extLst>
</workbook>
</file>

<file path=xl/connections.xml><?xml version="1.0" encoding="utf-8"?>
<connections xmlns="http://schemas.openxmlformats.org/spreadsheetml/2006/main">
  <connection id="1" name="Excel dictionary" type="100" refreshedVersion="0">
    <extLst>
      <ext xmlns:x15="http://schemas.microsoft.com/office/spreadsheetml/2010/11/main" uri="{DE250136-89BD-433C-8126-D09CA5730AF9}">
        <x15:connection id="630b4f60-2d4f-415e-b0d2-2111c9981b55"/>
      </ext>
    </extLst>
  </connection>
  <connection id="2" name="Excel Summer-cleaned" type="100" refreshedVersion="0">
    <extLst>
      <ext xmlns:x15="http://schemas.microsoft.com/office/spreadsheetml/2010/11/main" uri="{DE250136-89BD-433C-8126-D09CA5730AF9}">
        <x15:connection id="4676ec1a-2928-4176-b5da-09def576b908"/>
      </ext>
    </extLst>
  </connection>
  <connection id="3" name="Excel Winter-cleaned" type="100" refreshedVersion="0">
    <extLst>
      <ext xmlns:x15="http://schemas.microsoft.com/office/spreadsheetml/2010/11/main" uri="{DE250136-89BD-433C-8126-D09CA5730AF9}">
        <x15:connection id="93501135-46f5-4227-a9f4-a4b8037919ef"/>
      </ext>
    </extLst>
  </connection>
  <connection id="4"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<sst xmlns="http://schemas.openxmlformats.org/spreadsheetml/2006/main" count="2" uniqueCount="2">
  <si>
    <r>
      <t xml:space="preserve">      </t>
    </r>
    <r>
      <rPr>
        <b/>
        <sz val="48"/>
        <color theme="1"/>
        <rFont val="Footlight MT Light"/>
        <family val="1"/>
      </rPr>
      <t xml:space="preserve">  </t>
    </r>
    <r>
      <rPr>
        <b/>
        <sz val="55"/>
        <color theme="1"/>
        <rFont val="Footlight MT Light"/>
        <family val="1"/>
      </rPr>
      <t>SUMMER REPORT</t>
    </r>
  </si>
  <si>
    <t>Winter Report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</si>
</sst>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Trebuchet MS"/>
      <family val="2"/>
      <scheme val="minor"/>
    </font>
    <font>
      <b/>
      <sz val="11"/>
      <color theme="1"/>
      <name val="Trebuchet MS"/>
      <family val="2"/>
      <scheme val="minor"/>
    </font>
    <font>
      <sz val="48"/>
      <color theme="1"/>
      <name val="Trebuchet MS"/>
      <family val="2"/>
      <scheme val="minor"/>
    </font>
    <font>
      <b/>
      <sz val="48"/>
      <color theme="1"/>
      <name val="Footlight MT Light"/>
      <family val="1"/>
    </font>
    <font>
      <b/>
      <sz val="55"/>
      <color theme="1"/>
      <name val="Footlight MT Light"/>
      <family val="1"/>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2" fillId="0" borderId="0" xfId="0" applyFont="1" applyAlignment="1">
      <alignment horizontal="center" wrapText="1"/>
    </xf>
    <xf numFmtId="0" fontId="1" fillId="0" borderId="0" xfId="0" applyFont="1"/>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9.xml"/><Relationship Id="rId18" Type="http://schemas.openxmlformats.org/officeDocument/2006/relationships/pivotCacheDefinition" Target="pivotCache/pivotCacheDefinition5.xml"/><Relationship Id="rId26" Type="http://schemas.openxmlformats.org/officeDocument/2006/relationships/pivotTable" Target="pivotTables/pivotTable4.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pivotCacheDefinition" Target="pivotCache/pivotCacheDefinition4.xml"/><Relationship Id="rId25" Type="http://schemas.openxmlformats.org/officeDocument/2006/relationships/pivotTable" Target="pivotTables/pivotTable3.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pivotTable" Target="pivotTables/pivotTable7.xml"/><Relationship Id="rId41" Type="http://schemas.openxmlformats.org/officeDocument/2006/relationships/customXml" Target="../customXml/item6.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24" Type="http://schemas.openxmlformats.org/officeDocument/2006/relationships/pivotTable" Target="pivotTables/pivotTable2.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 Type="http://schemas.microsoft.com/office/2007/relationships/slicerCache" Target="slicerCaches/slicerCache1.xml"/><Relationship Id="rId15" Type="http://schemas.openxmlformats.org/officeDocument/2006/relationships/pivotCacheDefinition" Target="pivotCache/pivotCacheDefinition2.xml"/><Relationship Id="rId23" Type="http://schemas.openxmlformats.org/officeDocument/2006/relationships/pivotTable" Target="pivotTables/pivotTable1.xml"/><Relationship Id="rId28" Type="http://schemas.openxmlformats.org/officeDocument/2006/relationships/pivotTable" Target="pivotTables/pivotTable6.xml"/><Relationship Id="rId36" Type="http://schemas.openxmlformats.org/officeDocument/2006/relationships/customXml" Target="../customXml/item1.xml"/><Relationship Id="rId49" Type="http://schemas.openxmlformats.org/officeDocument/2006/relationships/customXml" Target="../customXml/item14.xml"/><Relationship Id="rId10" Type="http://schemas.microsoft.com/office/2007/relationships/slicerCache" Target="slicerCaches/slicerCache6.xml"/><Relationship Id="rId19" Type="http://schemas.openxmlformats.org/officeDocument/2006/relationships/pivotCacheDefinition" Target="pivotCache/pivotCacheDefinition6.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07/relationships/slicerCache" Target="slicerCaches/slicerCache10.xml"/><Relationship Id="rId22" Type="http://schemas.openxmlformats.org/officeDocument/2006/relationships/pivotCacheDefinition" Target="pivotCache/pivotCacheDefinition9.xml"/><Relationship Id="rId27" Type="http://schemas.openxmlformats.org/officeDocument/2006/relationships/pivotTable" Target="pivotTables/pivotTable5.xml"/><Relationship Id="rId30" Type="http://schemas.openxmlformats.org/officeDocument/2006/relationships/pivotTable" Target="pivotTables/pivotTable8.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microsoft.com/office/2007/relationships/slicerCache" Target="slicerCaches/slicerCache4.xml"/><Relationship Id="rId5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Athlete</a:t>
            </a:r>
            <a:r>
              <a:rPr lang="en-US" baseline="0"/>
              <a:t> Participation</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Lit>
              <c:ptCount val="19"/>
              <c:pt idx="0">
                <c:v>Albertville</c:v>
              </c:pt>
              <c:pt idx="1">
                <c:v>Calgary</c:v>
              </c:pt>
              <c:pt idx="2">
                <c:v>Chamonix</c:v>
              </c:pt>
              <c:pt idx="3">
                <c:v>Cortina d'Ampezzo</c:v>
              </c:pt>
              <c:pt idx="4">
                <c:v>Garmisch-Partenkirchen</c:v>
              </c:pt>
              <c:pt idx="5">
                <c:v>Grenoble</c:v>
              </c:pt>
              <c:pt idx="6">
                <c:v>Innsbruck</c:v>
              </c:pt>
              <c:pt idx="7">
                <c:v>Lake Placid</c:v>
              </c:pt>
              <c:pt idx="8">
                <c:v>Lillehammer</c:v>
              </c:pt>
              <c:pt idx="9">
                <c:v>Nagano</c:v>
              </c:pt>
              <c:pt idx="10">
                <c:v>Oslo</c:v>
              </c:pt>
              <c:pt idx="11">
                <c:v>Salt Lake City</c:v>
              </c:pt>
              <c:pt idx="12">
                <c:v>Sapporo</c:v>
              </c:pt>
              <c:pt idx="13">
                <c:v>Sarajevo</c:v>
              </c:pt>
              <c:pt idx="14">
                <c:v>Sochi</c:v>
              </c:pt>
              <c:pt idx="15">
                <c:v>Squaw Valley</c:v>
              </c:pt>
              <c:pt idx="16">
                <c:v>St.Moritz</c:v>
              </c:pt>
              <c:pt idx="17">
                <c:v>Turin</c:v>
              </c:pt>
              <c:pt idx="18">
                <c:v>Vancouver</c:v>
              </c:pt>
            </c:strLit>
          </c:cat>
          <c:val>
            <c:numLit>
              <c:formatCode>General</c:formatCode>
              <c:ptCount val="19"/>
              <c:pt idx="0">
                <c:v>236</c:v>
              </c:pt>
              <c:pt idx="1">
                <c:v>138</c:v>
              </c:pt>
              <c:pt idx="2">
                <c:v>118</c:v>
              </c:pt>
              <c:pt idx="3">
                <c:v>111</c:v>
              </c:pt>
              <c:pt idx="4">
                <c:v>108</c:v>
              </c:pt>
              <c:pt idx="5">
                <c:v>123</c:v>
              </c:pt>
              <c:pt idx="6">
                <c:v>181</c:v>
              </c:pt>
              <c:pt idx="7">
                <c:v>228</c:v>
              </c:pt>
              <c:pt idx="8">
                <c:v>343</c:v>
              </c:pt>
              <c:pt idx="9">
                <c:v>447</c:v>
              </c:pt>
              <c:pt idx="10">
                <c:v>124</c:v>
              </c:pt>
              <c:pt idx="11">
                <c:v>481</c:v>
              </c:pt>
              <c:pt idx="12">
                <c:v>105</c:v>
              </c:pt>
              <c:pt idx="13">
                <c:v>94</c:v>
              </c:pt>
              <c:pt idx="14">
                <c:v>612</c:v>
              </c:pt>
              <c:pt idx="15">
                <c:v>95</c:v>
              </c:pt>
              <c:pt idx="16">
                <c:v>211</c:v>
              </c:pt>
              <c:pt idx="17">
                <c:v>531</c:v>
              </c:pt>
              <c:pt idx="18">
                <c:v>529</c:v>
              </c:pt>
            </c:numLit>
          </c:val>
        </c:ser>
        <c:dLbls>
          <c:showLegendKey val="0"/>
          <c:showVal val="0"/>
          <c:showCatName val="0"/>
          <c:showSerName val="0"/>
          <c:showPercent val="0"/>
          <c:showBubbleSize val="0"/>
        </c:dLbls>
        <c:gapWidth val="100"/>
        <c:overlap val="-24"/>
        <c:axId val="324810608"/>
        <c:axId val="324811000"/>
      </c:barChart>
      <c:catAx>
        <c:axId val="324810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City</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11000"/>
        <c:crosses val="autoZero"/>
        <c:auto val="1"/>
        <c:lblAlgn val="ctr"/>
        <c:lblOffset val="100"/>
        <c:noMultiLvlLbl val="0"/>
        <c:extLst>
          <c:ext xmlns:c15="http://schemas.microsoft.com/office/drawing/2012/chart" uri="{F40574EE-89B7-4290-83BB-5DA773EAF853}">
            <c15:numFmt c:formatCode="General" c:sourceLinked="1"/>
          </c:ext>
        </c:extLst>
      </c:catAx>
      <c:valAx>
        <c:axId val="324811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Athlete</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1060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tx1">
          <a:alpha val="40000"/>
        </a:schemeClr>
      </a:glow>
    </a:effectLst>
  </c:spPr>
  <c:txPr>
    <a:bodyPr/>
    <a:lstStyle/>
    <a:p>
      <a:pPr>
        <a:defRPr/>
      </a:pPr>
      <a:endParaRPr lang="en-US"/>
    </a:p>
  </c:txPr>
  <c:extLst>
    <c:ext xmlns:c15="http://schemas.microsoft.com/office/drawing/2012/chart" uri="{723BEF56-08C2-4564-9609-F4CBC75E7E54}">
      <c15:pivotSource>
        <c15:name>[ETP-Project.xlsx]PivotChartTable5</c15:name>
        <c15:fmtId val="0"/>
      </c15:pivotSource>
      <c15:pivotOptions>
        <c15:dropZoneFilter val="1"/>
        <c15:dropZoneCategories val="1"/>
        <c15:dropZoneData val="1"/>
        <c15:dropZoneSeries val="1"/>
        <c15:dropZonesVisible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Participation of Men and Women</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Men</c:v>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Lit>
              <c:ptCount val="22"/>
              <c:pt idx="0">
                <c:v>1924</c:v>
              </c:pt>
              <c:pt idx="1">
                <c:v>1928</c:v>
              </c:pt>
              <c:pt idx="2">
                <c:v>1932</c:v>
              </c:pt>
              <c:pt idx="3">
                <c:v>1936</c:v>
              </c:pt>
              <c:pt idx="4">
                <c:v>1948</c:v>
              </c:pt>
              <c:pt idx="5">
                <c:v>1952</c:v>
              </c:pt>
              <c:pt idx="6">
                <c:v>1956</c:v>
              </c:pt>
              <c:pt idx="7">
                <c:v>1960</c:v>
              </c:pt>
              <c:pt idx="8">
                <c:v>1964</c:v>
              </c:pt>
              <c:pt idx="9">
                <c:v>1968</c:v>
              </c:pt>
              <c:pt idx="10">
                <c:v>1972</c:v>
              </c:pt>
              <c:pt idx="11">
                <c:v>1976</c:v>
              </c:pt>
              <c:pt idx="12">
                <c:v>1980</c:v>
              </c:pt>
              <c:pt idx="13">
                <c:v>1984</c:v>
              </c:pt>
              <c:pt idx="14">
                <c:v>1988</c:v>
              </c:pt>
              <c:pt idx="15">
                <c:v>1992</c:v>
              </c:pt>
              <c:pt idx="16">
                <c:v>1994</c:v>
              </c:pt>
              <c:pt idx="17">
                <c:v>1998</c:v>
              </c:pt>
              <c:pt idx="18">
                <c:v>2002</c:v>
              </c:pt>
              <c:pt idx="19">
                <c:v>2006</c:v>
              </c:pt>
              <c:pt idx="20">
                <c:v>2010</c:v>
              </c:pt>
              <c:pt idx="21">
                <c:v>2014</c:v>
              </c:pt>
            </c:strLit>
          </c:cat>
          <c:val>
            <c:numLit>
              <c:formatCode>General</c:formatCode>
              <c:ptCount val="22"/>
              <c:pt idx="0">
                <c:v>112</c:v>
              </c:pt>
              <c:pt idx="1">
                <c:v>82</c:v>
              </c:pt>
              <c:pt idx="2">
                <c:v>110</c:v>
              </c:pt>
              <c:pt idx="3">
                <c:v>99</c:v>
              </c:pt>
              <c:pt idx="4">
                <c:v>108</c:v>
              </c:pt>
              <c:pt idx="5">
                <c:v>111</c:v>
              </c:pt>
              <c:pt idx="6">
                <c:v>91</c:v>
              </c:pt>
              <c:pt idx="7">
                <c:v>73</c:v>
              </c:pt>
              <c:pt idx="8">
                <c:v>87</c:v>
              </c:pt>
              <c:pt idx="9">
                <c:v>91</c:v>
              </c:pt>
              <c:pt idx="10">
                <c:v>76</c:v>
              </c:pt>
              <c:pt idx="11">
                <c:v>50</c:v>
              </c:pt>
              <c:pt idx="12">
                <c:v>93</c:v>
              </c:pt>
              <c:pt idx="13">
                <c:v>70</c:v>
              </c:pt>
              <c:pt idx="14">
                <c:v>108</c:v>
              </c:pt>
              <c:pt idx="15">
                <c:v>165</c:v>
              </c:pt>
              <c:pt idx="16">
                <c:v>232</c:v>
              </c:pt>
              <c:pt idx="17">
                <c:v>258</c:v>
              </c:pt>
              <c:pt idx="18">
                <c:v>273</c:v>
              </c:pt>
              <c:pt idx="19">
                <c:v>299</c:v>
              </c:pt>
              <c:pt idx="20">
                <c:v>296</c:v>
              </c:pt>
              <c:pt idx="21">
                <c:v>340</c:v>
              </c:pt>
            </c:numLit>
          </c:val>
        </c:ser>
        <c:ser>
          <c:idx val="1"/>
          <c:order val="1"/>
          <c:tx>
            <c:v>Women</c:v>
          </c:tx>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Lit>
              <c:ptCount val="22"/>
              <c:pt idx="0">
                <c:v>1924</c:v>
              </c:pt>
              <c:pt idx="1">
                <c:v>1928</c:v>
              </c:pt>
              <c:pt idx="2">
                <c:v>1932</c:v>
              </c:pt>
              <c:pt idx="3">
                <c:v>1936</c:v>
              </c:pt>
              <c:pt idx="4">
                <c:v>1948</c:v>
              </c:pt>
              <c:pt idx="5">
                <c:v>1952</c:v>
              </c:pt>
              <c:pt idx="6">
                <c:v>1956</c:v>
              </c:pt>
              <c:pt idx="7">
                <c:v>1960</c:v>
              </c:pt>
              <c:pt idx="8">
                <c:v>1964</c:v>
              </c:pt>
              <c:pt idx="9">
                <c:v>1968</c:v>
              </c:pt>
              <c:pt idx="10">
                <c:v>1972</c:v>
              </c:pt>
              <c:pt idx="11">
                <c:v>1976</c:v>
              </c:pt>
              <c:pt idx="12">
                <c:v>1980</c:v>
              </c:pt>
              <c:pt idx="13">
                <c:v>1984</c:v>
              </c:pt>
              <c:pt idx="14">
                <c:v>1988</c:v>
              </c:pt>
              <c:pt idx="15">
                <c:v>1992</c:v>
              </c:pt>
              <c:pt idx="16">
                <c:v>1994</c:v>
              </c:pt>
              <c:pt idx="17">
                <c:v>1998</c:v>
              </c:pt>
              <c:pt idx="18">
                <c:v>2002</c:v>
              </c:pt>
              <c:pt idx="19">
                <c:v>2006</c:v>
              </c:pt>
              <c:pt idx="20">
                <c:v>2010</c:v>
              </c:pt>
              <c:pt idx="21">
                <c:v>2014</c:v>
              </c:pt>
            </c:strLit>
          </c:cat>
          <c:val>
            <c:numLit>
              <c:formatCode>General</c:formatCode>
              <c:ptCount val="22"/>
              <c:pt idx="0">
                <c:v>6</c:v>
              </c:pt>
              <c:pt idx="1">
                <c:v>6</c:v>
              </c:pt>
              <c:pt idx="2">
                <c:v>6</c:v>
              </c:pt>
              <c:pt idx="3">
                <c:v>9</c:v>
              </c:pt>
              <c:pt idx="4">
                <c:v>15</c:v>
              </c:pt>
              <c:pt idx="5">
                <c:v>13</c:v>
              </c:pt>
              <c:pt idx="6">
                <c:v>20</c:v>
              </c:pt>
              <c:pt idx="7">
                <c:v>22</c:v>
              </c:pt>
              <c:pt idx="8">
                <c:v>24</c:v>
              </c:pt>
              <c:pt idx="9">
                <c:v>32</c:v>
              </c:pt>
              <c:pt idx="10">
                <c:v>29</c:v>
              </c:pt>
              <c:pt idx="11">
                <c:v>20</c:v>
              </c:pt>
              <c:pt idx="12">
                <c:v>19</c:v>
              </c:pt>
              <c:pt idx="13">
                <c:v>24</c:v>
              </c:pt>
              <c:pt idx="14">
                <c:v>30</c:v>
              </c:pt>
              <c:pt idx="15">
                <c:v>71</c:v>
              </c:pt>
              <c:pt idx="16">
                <c:v>111</c:v>
              </c:pt>
              <c:pt idx="17">
                <c:v>189</c:v>
              </c:pt>
              <c:pt idx="18">
                <c:v>208</c:v>
              </c:pt>
              <c:pt idx="19">
                <c:v>232</c:v>
              </c:pt>
              <c:pt idx="20">
                <c:v>233</c:v>
              </c:pt>
              <c:pt idx="21">
                <c:v>272</c:v>
              </c:pt>
            </c:numLit>
          </c:val>
        </c:ser>
        <c:dLbls>
          <c:showLegendKey val="0"/>
          <c:showVal val="0"/>
          <c:showCatName val="0"/>
          <c:showSerName val="0"/>
          <c:showPercent val="0"/>
          <c:showBubbleSize val="0"/>
        </c:dLbls>
        <c:gapWidth val="100"/>
        <c:overlap val="-24"/>
        <c:axId val="326754280"/>
        <c:axId val="326757808"/>
      </c:barChart>
      <c:catAx>
        <c:axId val="3267542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757808"/>
        <c:crosses val="autoZero"/>
        <c:auto val="1"/>
        <c:lblAlgn val="ctr"/>
        <c:lblOffset val="100"/>
        <c:noMultiLvlLbl val="0"/>
        <c:extLst>
          <c:ext xmlns:c15="http://schemas.microsoft.com/office/drawing/2012/chart" uri="{F40574EE-89B7-4290-83BB-5DA773EAF853}">
            <c15:numFmt c:formatCode="General" c:sourceLinked="1"/>
          </c:ext>
        </c:extLst>
      </c:catAx>
      <c:valAx>
        <c:axId val="326757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Gender</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75428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tx1">
          <a:alpha val="40000"/>
        </a:schemeClr>
      </a:glow>
    </a:effectLst>
  </c:spPr>
  <c:txPr>
    <a:bodyPr/>
    <a:lstStyle/>
    <a:p>
      <a:pPr>
        <a:defRPr/>
      </a:pPr>
      <a:endParaRPr lang="en-US"/>
    </a:p>
  </c:txPr>
  <c:extLst>
    <c:ext xmlns:c15="http://schemas.microsoft.com/office/drawing/2012/chart" uri="{723BEF56-08C2-4564-9609-F4CBC75E7E54}">
      <c15:pivotSource>
        <c15:name>[ETP-Project.xlsx]PivotChartTable6</c15:name>
        <c15:fmtId val="0"/>
      </c15:pivotSource>
      <c15:pivotOptions>
        <c15:dropZoneFilter val="1"/>
        <c15:dropZoneCategories val="1"/>
        <c15:dropZoneData val="1"/>
        <c15:dropZoneSeries val="1"/>
        <c15:dropZonesVisible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baseline="0">
                <a:solidFill>
                  <a:schemeClr val="tx2"/>
                </a:solidFill>
                <a:latin typeface="+mn-lt"/>
                <a:ea typeface="+mn-ea"/>
                <a:cs typeface="+mn-cs"/>
              </a:defRPr>
            </a:pPr>
            <a:r>
              <a:rPr lang="en-US"/>
              <a:t>Total Events</a:t>
            </a:r>
            <a:r>
              <a:rPr lang="en-US" baseline="0"/>
              <a:t> w.r.t Sports</a:t>
            </a:r>
            <a:endParaRPr lang="en-US"/>
          </a:p>
        </c:rich>
      </c:tx>
      <c:layout>
        <c:manualLayout>
          <c:xMode val="edge"/>
          <c:yMode val="edge"/>
          <c:x val="0.34787024146423096"/>
          <c:y val="6.0492766208260315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marker>
          <c:symbol val="none"/>
        </c:marker>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s>
    <c:plotArea>
      <c:layout/>
      <c:doughnutChart>
        <c:varyColors val="1"/>
        <c:ser>
          <c:idx val="0"/>
          <c:order val="0"/>
          <c:tx>
            <c:v>Total</c:v>
          </c:tx>
          <c:spPr>
            <a:ln>
              <a:solidFill>
                <a:schemeClr val="bg1"/>
              </a:solidFill>
            </a:ln>
          </c:spPr>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solidFill>
                  <a:schemeClr val="bg1"/>
                </a:solidFill>
              </a:ln>
              <a:effectLst/>
            </c:spPr>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solidFill>
                  <a:schemeClr val="bg1"/>
                </a:solidFill>
              </a:ln>
              <a:effectLst/>
            </c:spPr>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solidFill>
                  <a:schemeClr val="bg1"/>
                </a:solidFill>
              </a:ln>
              <a:effectLst/>
            </c:spPr>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solidFill>
                  <a:schemeClr val="bg1"/>
                </a:solidFill>
              </a:ln>
              <a:effectLst/>
            </c:spPr>
          </c:dPt>
          <c:dPt>
            <c:idx val="5"/>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solidFill>
                  <a:schemeClr val="bg1"/>
                </a:solidFill>
              </a:ln>
              <a:effectLst/>
            </c:spPr>
          </c:dPt>
          <c:dPt>
            <c:idx val="6"/>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solidFill>
                  <a:schemeClr val="bg1"/>
                </a:solidFill>
              </a:ln>
              <a:effectLst/>
            </c:spPr>
          </c:dPt>
          <c:cat>
            <c:strLit>
              <c:ptCount val="7"/>
              <c:pt idx="0">
                <c:v>Biathlon</c:v>
              </c:pt>
              <c:pt idx="1">
                <c:v>Bobsleigh</c:v>
              </c:pt>
              <c:pt idx="2">
                <c:v>Curling</c:v>
              </c:pt>
              <c:pt idx="3">
                <c:v>Ice Hockey</c:v>
              </c:pt>
              <c:pt idx="4">
                <c:v>Luge</c:v>
              </c:pt>
              <c:pt idx="5">
                <c:v>Skating</c:v>
              </c:pt>
              <c:pt idx="6">
                <c:v>Skiing</c:v>
              </c:pt>
            </c:strLit>
          </c:cat>
          <c:val>
            <c:numLit>
              <c:formatCode>General</c:formatCode>
              <c:ptCount val="7"/>
              <c:pt idx="0">
                <c:v>338</c:v>
              </c:pt>
              <c:pt idx="1">
                <c:v>382</c:v>
              </c:pt>
              <c:pt idx="2">
                <c:v>172</c:v>
              </c:pt>
              <c:pt idx="3">
                <c:v>1196</c:v>
              </c:pt>
              <c:pt idx="4">
                <c:v>117</c:v>
              </c:pt>
              <c:pt idx="5">
                <c:v>1047</c:v>
              </c:pt>
              <c:pt idx="6">
                <c:v>1563</c:v>
              </c:pt>
            </c:numLit>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a:glow rad="228600">
        <a:schemeClr val="tx1">
          <a:alpha val="40000"/>
        </a:schemeClr>
      </a:glow>
    </a:effectLst>
  </c:spPr>
  <c:txPr>
    <a:bodyPr/>
    <a:lstStyle/>
    <a:p>
      <a:pPr>
        <a:defRPr/>
      </a:pPr>
      <a:endParaRPr lang="en-US"/>
    </a:p>
  </c:txPr>
  <c:extLst>
    <c:ext xmlns:c15="http://schemas.microsoft.com/office/drawing/2012/chart" uri="{723BEF56-08C2-4564-9609-F4CBC75E7E54}">
      <c15:pivotSource>
        <c15:name>[ETP-Project.xlsx]PivotChartTable7</c15:name>
        <c15:fmtId val="0"/>
      </c15:pivotSource>
      <c15:pivotOptions>
        <c15:dropZoneFilter val="1"/>
        <c15:dropZoneCategories val="1"/>
        <c15:dropZoneData val="1"/>
        <c15:dropZoneSeries val="1"/>
        <c15:dropZonesVisible val="1"/>
      </c15: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Medals Won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9"/>
              <c:pt idx="0">
                <c:v>Albertville</c:v>
              </c:pt>
              <c:pt idx="1">
                <c:v>Calgary</c:v>
              </c:pt>
              <c:pt idx="2">
                <c:v>Chamonix</c:v>
              </c:pt>
              <c:pt idx="3">
                <c:v>Cortina d'Ampezzo</c:v>
              </c:pt>
              <c:pt idx="4">
                <c:v>Garmisch-Partenkirchen</c:v>
              </c:pt>
              <c:pt idx="5">
                <c:v>Grenoble</c:v>
              </c:pt>
              <c:pt idx="6">
                <c:v>Innsbruck</c:v>
              </c:pt>
              <c:pt idx="7">
                <c:v>Lake Placid</c:v>
              </c:pt>
              <c:pt idx="8">
                <c:v>Lillehammer</c:v>
              </c:pt>
              <c:pt idx="9">
                <c:v>Nagano</c:v>
              </c:pt>
              <c:pt idx="10">
                <c:v>Oslo</c:v>
              </c:pt>
              <c:pt idx="11">
                <c:v>Salt Lake City</c:v>
              </c:pt>
              <c:pt idx="12">
                <c:v>Sapporo</c:v>
              </c:pt>
              <c:pt idx="13">
                <c:v>Sarajevo</c:v>
              </c:pt>
              <c:pt idx="14">
                <c:v>Sochi</c:v>
              </c:pt>
              <c:pt idx="15">
                <c:v>Squaw Valley</c:v>
              </c:pt>
              <c:pt idx="16">
                <c:v>St.Moritz</c:v>
              </c:pt>
              <c:pt idx="17">
                <c:v>Turin</c:v>
              </c:pt>
              <c:pt idx="18">
                <c:v>Vancouver</c:v>
              </c:pt>
            </c:strLit>
          </c:cat>
          <c:val>
            <c:numLit>
              <c:formatCode>General</c:formatCode>
              <c:ptCount val="19"/>
              <c:pt idx="0">
                <c:v>236</c:v>
              </c:pt>
              <c:pt idx="1">
                <c:v>138</c:v>
              </c:pt>
              <c:pt idx="2">
                <c:v>118</c:v>
              </c:pt>
              <c:pt idx="3">
                <c:v>111</c:v>
              </c:pt>
              <c:pt idx="4">
                <c:v>108</c:v>
              </c:pt>
              <c:pt idx="5">
                <c:v>123</c:v>
              </c:pt>
              <c:pt idx="6">
                <c:v>181</c:v>
              </c:pt>
              <c:pt idx="7">
                <c:v>228</c:v>
              </c:pt>
              <c:pt idx="8">
                <c:v>343</c:v>
              </c:pt>
              <c:pt idx="9">
                <c:v>447</c:v>
              </c:pt>
              <c:pt idx="10">
                <c:v>124</c:v>
              </c:pt>
              <c:pt idx="11">
                <c:v>481</c:v>
              </c:pt>
              <c:pt idx="12">
                <c:v>105</c:v>
              </c:pt>
              <c:pt idx="13">
                <c:v>94</c:v>
              </c:pt>
              <c:pt idx="14">
                <c:v>612</c:v>
              </c:pt>
              <c:pt idx="15">
                <c:v>95</c:v>
              </c:pt>
              <c:pt idx="16">
                <c:v>211</c:v>
              </c:pt>
              <c:pt idx="17">
                <c:v>531</c:v>
              </c:pt>
              <c:pt idx="18">
                <c:v>529</c:v>
              </c:pt>
            </c:numLit>
          </c:val>
        </c:ser>
        <c:dLbls>
          <c:showLegendKey val="0"/>
          <c:showVal val="0"/>
          <c:showCatName val="0"/>
          <c:showSerName val="0"/>
          <c:showPercent val="0"/>
          <c:showBubbleSize val="0"/>
        </c:dLbls>
        <c:gapWidth val="219"/>
        <c:axId val="326753888"/>
        <c:axId val="326757024"/>
      </c:barChart>
      <c:catAx>
        <c:axId val="32675388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757024"/>
        <c:crosses val="autoZero"/>
        <c:auto val="1"/>
        <c:lblAlgn val="ctr"/>
        <c:lblOffset val="100"/>
        <c:noMultiLvlLbl val="0"/>
        <c:extLst>
          <c:ext xmlns:c15="http://schemas.microsoft.com/office/drawing/2012/chart" uri="{F40574EE-89B7-4290-83BB-5DA773EAF853}">
            <c15:numFmt c:formatCode="General" c:sourceLinked="1"/>
          </c:ext>
        </c:extLst>
      </c:catAx>
      <c:valAx>
        <c:axId val="326757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75388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tx1">
          <a:alpha val="40000"/>
        </a:schemeClr>
      </a:glow>
    </a:effectLst>
  </c:spPr>
  <c:txPr>
    <a:bodyPr/>
    <a:lstStyle/>
    <a:p>
      <a:pPr>
        <a:defRPr/>
      </a:pPr>
      <a:endParaRPr lang="en-US"/>
    </a:p>
  </c:txPr>
  <c:extLst>
    <c:ext xmlns:c15="http://schemas.microsoft.com/office/drawing/2012/chart" uri="{723BEF56-08C2-4564-9609-F4CBC75E7E54}">
      <c15:pivotSource>
        <c15:name>[ETP-Project.xlsx]PivotChartTable8</c15:name>
        <c15:fmtId val="0"/>
      </c15:pivotSource>
      <c15:pivotOptions>
        <c15:dropZoneFilter val="1"/>
        <c15:dropZoneCategories val="1"/>
        <c15:dropZoneData val="1"/>
        <c15:dropZoneSeries val="1"/>
        <c15:dropZonesVisible val="1"/>
      </c15: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US"/>
              <a:t>Athlete Participation</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solidFill>
              <a:schemeClr val="tx1"/>
            </a:solid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solidFill>
              <a:schemeClr val="accent1"/>
            </a:solidFill>
            <a:ln>
              <a:solidFill>
                <a:schemeClr val="tx1"/>
              </a:solidFill>
            </a:ln>
            <a:effectLst>
              <a:outerShdw blurRad="57150" dist="19050" dir="5400000" algn="ctr" rotWithShape="0">
                <a:srgbClr val="000000">
                  <a:alpha val="63000"/>
                </a:srgbClr>
              </a:outerShdw>
            </a:effectLst>
          </c:spPr>
          <c:invertIfNegative val="0"/>
          <c:cat>
            <c:strLit>
              <c:ptCount val="22"/>
              <c:pt idx="0">
                <c:v>Amsterdam</c:v>
              </c:pt>
              <c:pt idx="1">
                <c:v>Antwerp</c:v>
              </c:pt>
              <c:pt idx="2">
                <c:v>Athens</c:v>
              </c:pt>
              <c:pt idx="3">
                <c:v>Atlanta</c:v>
              </c:pt>
              <c:pt idx="4">
                <c:v>Barcelona</c:v>
              </c:pt>
              <c:pt idx="5">
                <c:v>Beijing</c:v>
              </c:pt>
              <c:pt idx="6">
                <c:v>Berlin</c:v>
              </c:pt>
              <c:pt idx="7">
                <c:v>Helsinki</c:v>
              </c:pt>
              <c:pt idx="8">
                <c:v>London</c:v>
              </c:pt>
              <c:pt idx="9">
                <c:v>Los Angeles</c:v>
              </c:pt>
              <c:pt idx="10">
                <c:v>Melbourne / Stockholm</c:v>
              </c:pt>
              <c:pt idx="11">
                <c:v>Mexico</c:v>
              </c:pt>
              <c:pt idx="12">
                <c:v>Montreal</c:v>
              </c:pt>
              <c:pt idx="13">
                <c:v>Moscow</c:v>
              </c:pt>
              <c:pt idx="14">
                <c:v>Munich</c:v>
              </c:pt>
              <c:pt idx="15">
                <c:v>Paris</c:v>
              </c:pt>
              <c:pt idx="16">
                <c:v>Rome</c:v>
              </c:pt>
              <c:pt idx="17">
                <c:v>Seoul</c:v>
              </c:pt>
              <c:pt idx="18">
                <c:v>St Louis</c:v>
              </c:pt>
              <c:pt idx="19">
                <c:v>Stockholm</c:v>
              </c:pt>
              <c:pt idx="20">
                <c:v>Sydney</c:v>
              </c:pt>
              <c:pt idx="21">
                <c:v>Tokyo</c:v>
              </c:pt>
            </c:strLit>
          </c:cat>
          <c:val>
            <c:numLit>
              <c:formatCode>General</c:formatCode>
              <c:ptCount val="22"/>
              <c:pt idx="0">
                <c:v>682</c:v>
              </c:pt>
              <c:pt idx="1">
                <c:v>1288</c:v>
              </c:pt>
              <c:pt idx="2">
                <c:v>2019</c:v>
              </c:pt>
              <c:pt idx="3">
                <c:v>1727</c:v>
              </c:pt>
              <c:pt idx="4">
                <c:v>1313</c:v>
              </c:pt>
              <c:pt idx="5">
                <c:v>1945</c:v>
              </c:pt>
              <c:pt idx="6">
                <c:v>855</c:v>
              </c:pt>
              <c:pt idx="7">
                <c:v>711</c:v>
              </c:pt>
              <c:pt idx="8">
                <c:v>3397</c:v>
              </c:pt>
              <c:pt idx="9">
                <c:v>1713</c:v>
              </c:pt>
              <c:pt idx="10">
                <c:v>605</c:v>
              </c:pt>
              <c:pt idx="11">
                <c:v>645</c:v>
              </c:pt>
              <c:pt idx="12">
                <c:v>633</c:v>
              </c:pt>
              <c:pt idx="13">
                <c:v>478</c:v>
              </c:pt>
              <c:pt idx="14">
                <c:v>603</c:v>
              </c:pt>
              <c:pt idx="15">
                <c:v>1323</c:v>
              </c:pt>
              <c:pt idx="16">
                <c:v>560</c:v>
              </c:pt>
              <c:pt idx="17">
                <c:v>838</c:v>
              </c:pt>
              <c:pt idx="18">
                <c:v>453</c:v>
              </c:pt>
              <c:pt idx="19">
                <c:v>861</c:v>
              </c:pt>
              <c:pt idx="20">
                <c:v>1861</c:v>
              </c:pt>
              <c:pt idx="21">
                <c:v>632</c:v>
              </c:pt>
            </c:numLit>
          </c:val>
        </c:ser>
        <c:dLbls>
          <c:showLegendKey val="0"/>
          <c:showVal val="0"/>
          <c:showCatName val="0"/>
          <c:showSerName val="0"/>
          <c:showPercent val="0"/>
          <c:showBubbleSize val="0"/>
        </c:dLbls>
        <c:gapWidth val="100"/>
        <c:overlap val="-24"/>
        <c:axId val="324807864"/>
        <c:axId val="324806688"/>
      </c:barChart>
      <c:catAx>
        <c:axId val="324807864"/>
        <c:scaling>
          <c:orientation val="minMax"/>
        </c:scaling>
        <c:delete val="0"/>
        <c:axPos val="b"/>
        <c:title>
          <c:tx>
            <c:rich>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sz="1600"/>
                  <a:t>City</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324806688"/>
        <c:crosses val="autoZero"/>
        <c:auto val="1"/>
        <c:lblAlgn val="ctr"/>
        <c:lblOffset val="100"/>
        <c:noMultiLvlLbl val="0"/>
        <c:extLst>
          <c:ext xmlns:c15="http://schemas.microsoft.com/office/drawing/2012/chart" uri="{F40574EE-89B7-4290-83BB-5DA773EAF853}">
            <c15:numFmt c:formatCode="General" c:sourceLinked="1"/>
          </c:ext>
        </c:extLst>
      </c:catAx>
      <c:valAx>
        <c:axId val="324806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sz="1400"/>
                  <a:t>No.of athlete</a:t>
                </a:r>
              </a:p>
            </c:rich>
          </c:tx>
          <c:layout/>
          <c:overlay val="0"/>
          <c:spPr>
            <a:noFill/>
            <a:ln>
              <a:noFill/>
            </a:ln>
            <a:effectLst/>
          </c:spPr>
          <c:txPr>
            <a:bodyPr rot="-540000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324807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101600">
        <a:schemeClr val="bg2">
          <a:lumMod val="50000"/>
          <a:alpha val="40000"/>
        </a:schemeClr>
      </a:glow>
      <a:outerShdw blurRad="50800" dist="38100" dir="16200000" rotWithShape="0">
        <a:prstClr val="black">
          <a:alpha val="40000"/>
        </a:prstClr>
      </a:outerShdw>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extLst>
    <c:ext xmlns:c15="http://schemas.microsoft.com/office/drawing/2012/chart" uri="{723BEF56-08C2-4564-9609-F4CBC75E7E54}">
      <c15:pivotSource>
        <c15:name>[ETP-Project.xlsx]PivotChartTable1</c15:name>
        <c15:fmtId val="0"/>
      </c15:pivotSource>
      <c15:pivotOptions>
        <c15:dropZoneFilter val="1"/>
        <c15:dropZoneCategories val="1"/>
        <c15:dropZoneData val="1"/>
        <c15:dropZoneSeries val="1"/>
        <c15:dropZonesVisible val="1"/>
      </c15: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b="0" cap="none" spc="0">
                <a:ln w="0"/>
                <a:solidFill>
                  <a:schemeClr val="accent1"/>
                </a:solidFill>
                <a:effectLst>
                  <a:outerShdw blurRad="38100" dist="25400" dir="5400000" algn="ctr" rotWithShape="0">
                    <a:srgbClr val="6E747A">
                      <a:alpha val="43000"/>
                    </a:srgbClr>
                  </a:outerShdw>
                </a:effectLst>
              </a:rPr>
              <a:t>Participation</a:t>
            </a:r>
            <a:r>
              <a:rPr lang="en-IN" b="0" cap="none" spc="0" baseline="0">
                <a:ln w="0"/>
                <a:solidFill>
                  <a:schemeClr val="accent1"/>
                </a:solidFill>
                <a:effectLst>
                  <a:outerShdw blurRad="38100" dist="25400" dir="5400000" algn="ctr" rotWithShape="0">
                    <a:srgbClr val="6E747A">
                      <a:alpha val="43000"/>
                    </a:srgbClr>
                  </a:outerShdw>
                </a:effectLst>
              </a:rPr>
              <a:t> of Men and Women</a:t>
            </a:r>
            <a:endParaRPr lang="en-IN" b="0" cap="none" spc="0">
              <a:ln w="0"/>
              <a:solidFill>
                <a:schemeClr val="accent1"/>
              </a:solidFill>
              <a:effectLst>
                <a:outerShdw blurRad="38100" dist="25400" dir="5400000" algn="ctr" rotWithShape="0">
                  <a:srgbClr val="6E747A">
                    <a:alpha val="43000"/>
                  </a:srgbClr>
                </a:outerShdw>
              </a:effectLst>
            </a:endParaRP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pivotFmt>
      <c:pivotFmt>
        <c:idx val="1"/>
        <c:spPr>
          <a:solidFill>
            <a:schemeClr val="accent1">
              <a:lumMod val="40000"/>
              <a:lumOff val="60000"/>
            </a:schemeClr>
          </a:solidFill>
          <a:ln>
            <a:solidFill>
              <a:schemeClr val="tx1"/>
            </a:solidFill>
          </a:ln>
          <a:effectLst>
            <a:outerShdw blurRad="57150" dist="19050" dir="5400000" algn="ctr" rotWithShape="0">
              <a:srgbClr val="000000">
                <a:alpha val="63000"/>
              </a:srgbClr>
            </a:outerShdw>
          </a:effectLst>
        </c:spPr>
        <c:marker>
          <c:symbol val="none"/>
        </c:marker>
      </c:pivotFmt>
      <c:pivotFmt>
        <c:idx val="2"/>
        <c:spPr>
          <a:solidFill>
            <a:schemeClr val="accent4"/>
          </a:solidFill>
          <a:ln>
            <a:solidFill>
              <a:schemeClr val="tx1"/>
            </a:solidFill>
          </a:ln>
          <a:effectLst>
            <a:outerShdw blurRad="57150" dist="19050" dir="5400000" algn="ctr" rotWithShape="0">
              <a:srgbClr val="000000">
                <a:alpha val="63000"/>
              </a:srgbClr>
            </a:outerShdw>
          </a:effectLst>
        </c:spPr>
        <c:marker>
          <c:symbol val="none"/>
        </c:marker>
      </c:pivotFmt>
      <c:pivotFmt>
        <c:idx val="3"/>
        <c:spPr>
          <a:solidFill>
            <a:schemeClr val="accent4"/>
          </a:solidFill>
          <a:ln>
            <a:solidFill>
              <a:schemeClr val="tx1"/>
            </a:solid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v>Men</c:v>
          </c:tx>
          <c:spPr>
            <a:solidFill>
              <a:schemeClr val="accent1">
                <a:lumMod val="40000"/>
                <a:lumOff val="60000"/>
              </a:schemeClr>
            </a:solidFill>
            <a:ln>
              <a:solidFill>
                <a:schemeClr val="tx1"/>
              </a:solidFill>
            </a:ln>
            <a:effectLst>
              <a:outerShdw blurRad="57150" dist="19050" dir="5400000" algn="ctr" rotWithShape="0">
                <a:srgbClr val="000000">
                  <a:alpha val="63000"/>
                </a:srgbClr>
              </a:outerShdw>
            </a:effectLst>
          </c:spPr>
          <c:invertIfNegative val="0"/>
          <c:cat>
            <c:strLit>
              <c:ptCount val="27"/>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1996</c:v>
              </c:pt>
              <c:pt idx="23">
                <c:v>2000</c:v>
              </c:pt>
              <c:pt idx="24">
                <c:v>2004</c:v>
              </c:pt>
              <c:pt idx="25">
                <c:v>2008</c:v>
              </c:pt>
              <c:pt idx="26">
                <c:v>2012</c:v>
              </c:pt>
            </c:strLit>
          </c:cat>
          <c:val>
            <c:numLit>
              <c:formatCode>General</c:formatCode>
              <c:ptCount val="27"/>
              <c:pt idx="0">
                <c:v>145</c:v>
              </c:pt>
              <c:pt idx="1">
                <c:v>467</c:v>
              </c:pt>
              <c:pt idx="2">
                <c:v>441</c:v>
              </c:pt>
              <c:pt idx="3">
                <c:v>762</c:v>
              </c:pt>
              <c:pt idx="4">
                <c:v>833</c:v>
              </c:pt>
              <c:pt idx="5">
                <c:v>1246</c:v>
              </c:pt>
              <c:pt idx="6">
                <c:v>798</c:v>
              </c:pt>
              <c:pt idx="7">
                <c:v>587</c:v>
              </c:pt>
              <c:pt idx="8">
                <c:v>551</c:v>
              </c:pt>
              <c:pt idx="9">
                <c:v>779</c:v>
              </c:pt>
              <c:pt idx="10">
                <c:v>686</c:v>
              </c:pt>
              <c:pt idx="11">
                <c:v>618</c:v>
              </c:pt>
              <c:pt idx="12">
                <c:v>515</c:v>
              </c:pt>
              <c:pt idx="13">
                <c:v>496</c:v>
              </c:pt>
              <c:pt idx="14">
                <c:v>518</c:v>
              </c:pt>
              <c:pt idx="15">
                <c:v>538</c:v>
              </c:pt>
              <c:pt idx="16">
                <c:v>509</c:v>
              </c:pt>
              <c:pt idx="17">
                <c:v>483</c:v>
              </c:pt>
              <c:pt idx="18">
                <c:v>372</c:v>
              </c:pt>
              <c:pt idx="19">
                <c:v>738</c:v>
              </c:pt>
              <c:pt idx="20">
                <c:v>554</c:v>
              </c:pt>
              <c:pt idx="21">
                <c:v>863</c:v>
              </c:pt>
              <c:pt idx="22">
                <c:v>1002</c:v>
              </c:pt>
              <c:pt idx="23">
                <c:v>1034</c:v>
              </c:pt>
              <c:pt idx="24">
                <c:v>1032</c:v>
              </c:pt>
              <c:pt idx="25">
                <c:v>1051</c:v>
              </c:pt>
              <c:pt idx="26">
                <c:v>963</c:v>
              </c:pt>
            </c:numLit>
          </c:val>
        </c:ser>
        <c:ser>
          <c:idx val="1"/>
          <c:order val="1"/>
          <c:tx>
            <c:v>Women</c:v>
          </c:tx>
          <c:spPr>
            <a:solidFill>
              <a:schemeClr val="accent4"/>
            </a:solidFill>
            <a:ln>
              <a:solidFill>
                <a:schemeClr val="tx1"/>
              </a:solidFill>
            </a:ln>
            <a:effectLst>
              <a:outerShdw blurRad="57150" dist="19050" dir="5400000" algn="ctr" rotWithShape="0">
                <a:srgbClr val="000000">
                  <a:alpha val="63000"/>
                </a:srgbClr>
              </a:outerShdw>
            </a:effectLst>
          </c:spPr>
          <c:invertIfNegative val="0"/>
          <c:cat>
            <c:strLit>
              <c:ptCount val="27"/>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1996</c:v>
              </c:pt>
              <c:pt idx="23">
                <c:v>2000</c:v>
              </c:pt>
              <c:pt idx="24">
                <c:v>2004</c:v>
              </c:pt>
              <c:pt idx="25">
                <c:v>2008</c:v>
              </c:pt>
              <c:pt idx="26">
                <c:v>2012</c:v>
              </c:pt>
            </c:strLit>
          </c:cat>
          <c:val>
            <c:numLit>
              <c:formatCode>General</c:formatCode>
              <c:ptCount val="27"/>
              <c:pt idx="1">
                <c:v>7</c:v>
              </c:pt>
              <c:pt idx="2">
                <c:v>12</c:v>
              </c:pt>
              <c:pt idx="3">
                <c:v>15</c:v>
              </c:pt>
              <c:pt idx="4">
                <c:v>28</c:v>
              </c:pt>
              <c:pt idx="5">
                <c:v>42</c:v>
              </c:pt>
              <c:pt idx="6">
                <c:v>51</c:v>
              </c:pt>
              <c:pt idx="7">
                <c:v>95</c:v>
              </c:pt>
              <c:pt idx="8">
                <c:v>60</c:v>
              </c:pt>
              <c:pt idx="9">
                <c:v>76</c:v>
              </c:pt>
              <c:pt idx="10">
                <c:v>88</c:v>
              </c:pt>
              <c:pt idx="11">
                <c:v>93</c:v>
              </c:pt>
              <c:pt idx="12">
                <c:v>90</c:v>
              </c:pt>
              <c:pt idx="13">
                <c:v>64</c:v>
              </c:pt>
              <c:pt idx="14">
                <c:v>114</c:v>
              </c:pt>
              <c:pt idx="15">
                <c:v>107</c:v>
              </c:pt>
              <c:pt idx="16">
                <c:v>94</c:v>
              </c:pt>
              <c:pt idx="17">
                <c:v>150</c:v>
              </c:pt>
              <c:pt idx="18">
                <c:v>106</c:v>
              </c:pt>
              <c:pt idx="19">
                <c:v>364</c:v>
              </c:pt>
              <c:pt idx="20">
                <c:v>284</c:v>
              </c:pt>
              <c:pt idx="21">
                <c:v>450</c:v>
              </c:pt>
              <c:pt idx="22">
                <c:v>725</c:v>
              </c:pt>
              <c:pt idx="23">
                <c:v>827</c:v>
              </c:pt>
              <c:pt idx="24">
                <c:v>842</c:v>
              </c:pt>
              <c:pt idx="25">
                <c:v>894</c:v>
              </c:pt>
              <c:pt idx="26">
                <c:v>883</c:v>
              </c:pt>
            </c:numLit>
          </c:val>
        </c:ser>
        <c:dLbls>
          <c:showLegendKey val="0"/>
          <c:showVal val="0"/>
          <c:showCatName val="0"/>
          <c:showSerName val="0"/>
          <c:showPercent val="0"/>
          <c:showBubbleSize val="0"/>
        </c:dLbls>
        <c:gapWidth val="100"/>
        <c:overlap val="-24"/>
        <c:axId val="324808256"/>
        <c:axId val="324805904"/>
      </c:barChart>
      <c:catAx>
        <c:axId val="32480825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Year</a:t>
                </a:r>
              </a:p>
            </c:rich>
          </c:tx>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05904"/>
        <c:crosses val="autoZero"/>
        <c:auto val="1"/>
        <c:lblAlgn val="ctr"/>
        <c:lblOffset val="100"/>
        <c:noMultiLvlLbl val="0"/>
        <c:extLst>
          <c:ext xmlns:c15="http://schemas.microsoft.com/office/drawing/2012/chart" uri="{F40574EE-89B7-4290-83BB-5DA773EAF853}">
            <c15:numFmt c:formatCode="General" c:sourceLinked="1"/>
          </c:ext>
        </c:extLst>
      </c:catAx>
      <c:valAx>
        <c:axId val="324805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t>Gender</a:t>
                </a:r>
              </a:p>
            </c:rich>
          </c:tx>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0825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bg2">
          <a:lumMod val="75000"/>
          <a:alpha val="40000"/>
        </a:schemeClr>
      </a:glow>
      <a:outerShdw blurRad="50800" dist="38100" dir="13500000" algn="br" rotWithShape="0">
        <a:prstClr val="black">
          <a:alpha val="40000"/>
        </a:prstClr>
      </a:outerShdw>
    </a:effectLst>
  </c:spPr>
  <c:txPr>
    <a:bodyPr/>
    <a:lstStyle/>
    <a:p>
      <a:pPr>
        <a:defRPr/>
      </a:pPr>
      <a:endParaRPr lang="en-US"/>
    </a:p>
  </c:txPr>
  <c:extLst>
    <c:ext xmlns:c15="http://schemas.microsoft.com/office/drawing/2012/chart" uri="{723BEF56-08C2-4564-9609-F4CBC75E7E54}">
      <c15:pivotSource>
        <c15:name>[ETP-Project.xlsx]PivotChartTable2</c15:name>
        <c15:fmtId val="0"/>
      </c15:pivotSource>
      <c15:pivotOptions>
        <c15:dropZoneFilter val="1"/>
        <c15:dropZoneCategories val="1"/>
        <c15:dropZoneData val="1"/>
        <c15:dropZoneSeries val="1"/>
        <c15:dropZonesVisible val="1"/>
      </c15: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Events w.r.t Sports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marker>
          <c:symbol val="none"/>
        </c:marker>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1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2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3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4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4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4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
        <c:idx val="4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pivotFmt>
    </c:pivotFmts>
    <c:plotArea>
      <c:layout/>
      <c:doughnutChart>
        <c:varyColors val="1"/>
        <c:ser>
          <c:idx val="0"/>
          <c:order val="0"/>
          <c:tx>
            <c:v>Total</c:v>
          </c:tx>
          <c:spPr>
            <a:ln>
              <a:solidFill>
                <a:schemeClr val="bg1"/>
              </a:solidFill>
            </a:ln>
          </c:spPr>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solidFill>
                  <a:schemeClr val="bg1"/>
                </a:solidFill>
              </a:ln>
              <a:effectLst/>
            </c:spPr>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solidFill>
                  <a:schemeClr val="bg1"/>
                </a:solidFill>
              </a:ln>
              <a:effectLst/>
            </c:spPr>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solidFill>
                  <a:schemeClr val="bg1"/>
                </a:solidFill>
              </a:ln>
              <a:effectLst/>
            </c:spPr>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solidFill>
                  <a:schemeClr val="bg1"/>
                </a:solidFill>
              </a:ln>
              <a:effectLst/>
            </c:spPr>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solidFill>
                  <a:schemeClr val="bg1"/>
                </a:solidFill>
              </a:ln>
              <a:effectLst/>
            </c:spPr>
          </c:dPt>
          <c:dPt>
            <c:idx val="5"/>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solidFill>
                  <a:schemeClr val="bg1"/>
                </a:solidFill>
              </a:ln>
              <a:effectLst/>
            </c:spPr>
          </c:dPt>
          <c:dPt>
            <c:idx val="6"/>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solidFill>
                  <a:schemeClr val="bg1"/>
                </a:solidFill>
              </a:ln>
              <a:effectLst/>
            </c:spPr>
          </c:dPt>
          <c:dPt>
            <c:idx val="7"/>
            <c:bubble3D val="0"/>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solidFill>
                  <a:schemeClr val="bg1"/>
                </a:solidFill>
              </a:ln>
              <a:effectLst/>
            </c:spPr>
          </c:dPt>
          <c:dPt>
            <c:idx val="8"/>
            <c:bubble3D val="0"/>
            <c:spPr>
              <a:gradFill rotWithShape="1">
                <a:gsLst>
                  <a:gs pos="0">
                    <a:schemeClr val="accent3">
                      <a:lumMod val="60000"/>
                      <a:tint val="94000"/>
                      <a:satMod val="103000"/>
                      <a:lumMod val="102000"/>
                    </a:schemeClr>
                  </a:gs>
                  <a:gs pos="50000">
                    <a:schemeClr val="accent3">
                      <a:lumMod val="60000"/>
                      <a:shade val="100000"/>
                      <a:satMod val="110000"/>
                      <a:lumMod val="100000"/>
                    </a:schemeClr>
                  </a:gs>
                  <a:gs pos="100000">
                    <a:schemeClr val="accent3">
                      <a:lumMod val="60000"/>
                      <a:shade val="78000"/>
                      <a:satMod val="120000"/>
                      <a:lumMod val="99000"/>
                    </a:schemeClr>
                  </a:gs>
                </a:gsLst>
                <a:lin ang="5400000" scaled="0"/>
              </a:gradFill>
              <a:ln>
                <a:solidFill>
                  <a:schemeClr val="bg1"/>
                </a:solidFill>
              </a:ln>
              <a:effectLst/>
            </c:spPr>
          </c:dPt>
          <c:dPt>
            <c:idx val="9"/>
            <c:bubble3D val="0"/>
            <c:spPr>
              <a:gradFill rotWithShape="1">
                <a:gsLst>
                  <a:gs pos="0">
                    <a:schemeClr val="accent4">
                      <a:lumMod val="60000"/>
                      <a:tint val="94000"/>
                      <a:satMod val="103000"/>
                      <a:lumMod val="102000"/>
                    </a:schemeClr>
                  </a:gs>
                  <a:gs pos="50000">
                    <a:schemeClr val="accent4">
                      <a:lumMod val="60000"/>
                      <a:shade val="100000"/>
                      <a:satMod val="110000"/>
                      <a:lumMod val="100000"/>
                    </a:schemeClr>
                  </a:gs>
                  <a:gs pos="100000">
                    <a:schemeClr val="accent4">
                      <a:lumMod val="60000"/>
                      <a:shade val="78000"/>
                      <a:satMod val="120000"/>
                      <a:lumMod val="99000"/>
                    </a:schemeClr>
                  </a:gs>
                </a:gsLst>
                <a:lin ang="5400000" scaled="0"/>
              </a:gradFill>
              <a:ln>
                <a:solidFill>
                  <a:schemeClr val="bg1"/>
                </a:solidFill>
              </a:ln>
              <a:effectLst/>
            </c:spPr>
          </c:dPt>
          <c:dPt>
            <c:idx val="10"/>
            <c:bubble3D val="0"/>
            <c:spPr>
              <a:gradFill rotWithShape="1">
                <a:gsLst>
                  <a:gs pos="0">
                    <a:schemeClr val="accent5">
                      <a:lumMod val="60000"/>
                      <a:tint val="94000"/>
                      <a:satMod val="103000"/>
                      <a:lumMod val="102000"/>
                    </a:schemeClr>
                  </a:gs>
                  <a:gs pos="50000">
                    <a:schemeClr val="accent5">
                      <a:lumMod val="60000"/>
                      <a:shade val="100000"/>
                      <a:satMod val="110000"/>
                      <a:lumMod val="100000"/>
                    </a:schemeClr>
                  </a:gs>
                  <a:gs pos="100000">
                    <a:schemeClr val="accent5">
                      <a:lumMod val="60000"/>
                      <a:shade val="78000"/>
                      <a:satMod val="120000"/>
                      <a:lumMod val="99000"/>
                    </a:schemeClr>
                  </a:gs>
                </a:gsLst>
                <a:lin ang="5400000" scaled="0"/>
              </a:gradFill>
              <a:ln>
                <a:solidFill>
                  <a:schemeClr val="bg1"/>
                </a:solidFill>
              </a:ln>
              <a:effectLst/>
            </c:spPr>
          </c:dPt>
          <c:dPt>
            <c:idx val="11"/>
            <c:bubble3D val="0"/>
            <c:spPr>
              <a:gradFill rotWithShape="1">
                <a:gsLst>
                  <a:gs pos="0">
                    <a:schemeClr val="accent6">
                      <a:lumMod val="60000"/>
                      <a:tint val="94000"/>
                      <a:satMod val="103000"/>
                      <a:lumMod val="102000"/>
                    </a:schemeClr>
                  </a:gs>
                  <a:gs pos="50000">
                    <a:schemeClr val="accent6">
                      <a:lumMod val="60000"/>
                      <a:shade val="100000"/>
                      <a:satMod val="110000"/>
                      <a:lumMod val="100000"/>
                    </a:schemeClr>
                  </a:gs>
                  <a:gs pos="100000">
                    <a:schemeClr val="accent6">
                      <a:lumMod val="60000"/>
                      <a:shade val="78000"/>
                      <a:satMod val="120000"/>
                      <a:lumMod val="99000"/>
                    </a:schemeClr>
                  </a:gs>
                </a:gsLst>
                <a:lin ang="5400000" scaled="0"/>
              </a:gradFill>
              <a:ln>
                <a:solidFill>
                  <a:schemeClr val="bg1"/>
                </a:solidFill>
              </a:ln>
              <a:effectLst/>
            </c:spPr>
          </c:dPt>
          <c:dPt>
            <c:idx val="12"/>
            <c:bubble3D val="0"/>
            <c:spPr>
              <a:gradFill rotWithShape="1">
                <a:gsLst>
                  <a:gs pos="0">
                    <a:schemeClr val="accent1">
                      <a:lumMod val="80000"/>
                      <a:lumOff val="20000"/>
                      <a:tint val="94000"/>
                      <a:satMod val="103000"/>
                      <a:lumMod val="102000"/>
                    </a:schemeClr>
                  </a:gs>
                  <a:gs pos="50000">
                    <a:schemeClr val="accent1">
                      <a:lumMod val="80000"/>
                      <a:lumOff val="20000"/>
                      <a:shade val="100000"/>
                      <a:satMod val="110000"/>
                      <a:lumMod val="100000"/>
                    </a:schemeClr>
                  </a:gs>
                  <a:gs pos="100000">
                    <a:schemeClr val="accent1">
                      <a:lumMod val="80000"/>
                      <a:lumOff val="20000"/>
                      <a:shade val="78000"/>
                      <a:satMod val="120000"/>
                      <a:lumMod val="99000"/>
                    </a:schemeClr>
                  </a:gs>
                </a:gsLst>
                <a:lin ang="5400000" scaled="0"/>
              </a:gradFill>
              <a:ln>
                <a:solidFill>
                  <a:schemeClr val="bg1"/>
                </a:solidFill>
              </a:ln>
              <a:effectLst/>
            </c:spPr>
          </c:dPt>
          <c:dPt>
            <c:idx val="13"/>
            <c:bubble3D val="0"/>
            <c:spPr>
              <a:gradFill rotWithShape="1">
                <a:gsLst>
                  <a:gs pos="0">
                    <a:schemeClr val="accent2">
                      <a:lumMod val="80000"/>
                      <a:lumOff val="20000"/>
                      <a:tint val="94000"/>
                      <a:satMod val="103000"/>
                      <a:lumMod val="102000"/>
                    </a:schemeClr>
                  </a:gs>
                  <a:gs pos="50000">
                    <a:schemeClr val="accent2">
                      <a:lumMod val="80000"/>
                      <a:lumOff val="20000"/>
                      <a:shade val="100000"/>
                      <a:satMod val="110000"/>
                      <a:lumMod val="100000"/>
                    </a:schemeClr>
                  </a:gs>
                  <a:gs pos="100000">
                    <a:schemeClr val="accent2">
                      <a:lumMod val="80000"/>
                      <a:lumOff val="20000"/>
                      <a:shade val="78000"/>
                      <a:satMod val="120000"/>
                      <a:lumMod val="99000"/>
                    </a:schemeClr>
                  </a:gs>
                </a:gsLst>
                <a:lin ang="5400000" scaled="0"/>
              </a:gradFill>
              <a:ln>
                <a:solidFill>
                  <a:schemeClr val="bg1"/>
                </a:solidFill>
              </a:ln>
              <a:effectLst/>
            </c:spPr>
          </c:dPt>
          <c:dPt>
            <c:idx val="14"/>
            <c:bubble3D val="0"/>
            <c:spPr>
              <a:gradFill rotWithShape="1">
                <a:gsLst>
                  <a:gs pos="0">
                    <a:schemeClr val="accent3">
                      <a:lumMod val="80000"/>
                      <a:lumOff val="20000"/>
                      <a:tint val="94000"/>
                      <a:satMod val="103000"/>
                      <a:lumMod val="102000"/>
                    </a:schemeClr>
                  </a:gs>
                  <a:gs pos="50000">
                    <a:schemeClr val="accent3">
                      <a:lumMod val="80000"/>
                      <a:lumOff val="20000"/>
                      <a:shade val="100000"/>
                      <a:satMod val="110000"/>
                      <a:lumMod val="100000"/>
                    </a:schemeClr>
                  </a:gs>
                  <a:gs pos="100000">
                    <a:schemeClr val="accent3">
                      <a:lumMod val="80000"/>
                      <a:lumOff val="20000"/>
                      <a:shade val="78000"/>
                      <a:satMod val="120000"/>
                      <a:lumMod val="99000"/>
                    </a:schemeClr>
                  </a:gs>
                </a:gsLst>
                <a:lin ang="5400000" scaled="0"/>
              </a:gradFill>
              <a:ln>
                <a:solidFill>
                  <a:schemeClr val="bg1"/>
                </a:solidFill>
              </a:ln>
              <a:effectLst/>
            </c:spPr>
          </c:dPt>
          <c:dPt>
            <c:idx val="15"/>
            <c:bubble3D val="0"/>
            <c:spPr>
              <a:gradFill rotWithShape="1">
                <a:gsLst>
                  <a:gs pos="0">
                    <a:schemeClr val="accent4">
                      <a:lumMod val="80000"/>
                      <a:lumOff val="20000"/>
                      <a:tint val="94000"/>
                      <a:satMod val="103000"/>
                      <a:lumMod val="102000"/>
                    </a:schemeClr>
                  </a:gs>
                  <a:gs pos="50000">
                    <a:schemeClr val="accent4">
                      <a:lumMod val="80000"/>
                      <a:lumOff val="20000"/>
                      <a:shade val="100000"/>
                      <a:satMod val="110000"/>
                      <a:lumMod val="100000"/>
                    </a:schemeClr>
                  </a:gs>
                  <a:gs pos="100000">
                    <a:schemeClr val="accent4">
                      <a:lumMod val="80000"/>
                      <a:lumOff val="20000"/>
                      <a:shade val="78000"/>
                      <a:satMod val="120000"/>
                      <a:lumMod val="99000"/>
                    </a:schemeClr>
                  </a:gs>
                </a:gsLst>
                <a:lin ang="5400000" scaled="0"/>
              </a:gradFill>
              <a:ln>
                <a:solidFill>
                  <a:schemeClr val="bg1"/>
                </a:solidFill>
              </a:ln>
              <a:effectLst/>
            </c:spPr>
          </c:dPt>
          <c:dPt>
            <c:idx val="16"/>
            <c:bubble3D val="0"/>
            <c:spPr>
              <a:gradFill rotWithShape="1">
                <a:gsLst>
                  <a:gs pos="0">
                    <a:schemeClr val="accent5">
                      <a:lumMod val="80000"/>
                      <a:lumOff val="20000"/>
                      <a:tint val="94000"/>
                      <a:satMod val="103000"/>
                      <a:lumMod val="102000"/>
                    </a:schemeClr>
                  </a:gs>
                  <a:gs pos="50000">
                    <a:schemeClr val="accent5">
                      <a:lumMod val="80000"/>
                      <a:lumOff val="20000"/>
                      <a:shade val="100000"/>
                      <a:satMod val="110000"/>
                      <a:lumMod val="100000"/>
                    </a:schemeClr>
                  </a:gs>
                  <a:gs pos="100000">
                    <a:schemeClr val="accent5">
                      <a:lumMod val="80000"/>
                      <a:lumOff val="20000"/>
                      <a:shade val="78000"/>
                      <a:satMod val="120000"/>
                      <a:lumMod val="99000"/>
                    </a:schemeClr>
                  </a:gs>
                </a:gsLst>
                <a:lin ang="5400000" scaled="0"/>
              </a:gradFill>
              <a:ln>
                <a:solidFill>
                  <a:schemeClr val="bg1"/>
                </a:solidFill>
              </a:ln>
              <a:effectLst/>
            </c:spPr>
          </c:dPt>
          <c:dPt>
            <c:idx val="17"/>
            <c:bubble3D val="0"/>
            <c:spPr>
              <a:gradFill rotWithShape="1">
                <a:gsLst>
                  <a:gs pos="0">
                    <a:schemeClr val="accent6">
                      <a:lumMod val="80000"/>
                      <a:lumOff val="20000"/>
                      <a:tint val="94000"/>
                      <a:satMod val="103000"/>
                      <a:lumMod val="102000"/>
                    </a:schemeClr>
                  </a:gs>
                  <a:gs pos="50000">
                    <a:schemeClr val="accent6">
                      <a:lumMod val="80000"/>
                      <a:lumOff val="20000"/>
                      <a:shade val="100000"/>
                      <a:satMod val="110000"/>
                      <a:lumMod val="100000"/>
                    </a:schemeClr>
                  </a:gs>
                  <a:gs pos="100000">
                    <a:schemeClr val="accent6">
                      <a:lumMod val="80000"/>
                      <a:lumOff val="20000"/>
                      <a:shade val="78000"/>
                      <a:satMod val="120000"/>
                      <a:lumMod val="99000"/>
                    </a:schemeClr>
                  </a:gs>
                </a:gsLst>
                <a:lin ang="5400000" scaled="0"/>
              </a:gradFill>
              <a:ln>
                <a:solidFill>
                  <a:schemeClr val="bg1"/>
                </a:solidFill>
              </a:ln>
              <a:effectLst/>
            </c:spPr>
          </c:dPt>
          <c:dPt>
            <c:idx val="18"/>
            <c:bubble3D val="0"/>
            <c:spPr>
              <a:gradFill rotWithShape="1">
                <a:gsLst>
                  <a:gs pos="0">
                    <a:schemeClr val="accent1">
                      <a:lumMod val="80000"/>
                      <a:tint val="94000"/>
                      <a:satMod val="103000"/>
                      <a:lumMod val="102000"/>
                    </a:schemeClr>
                  </a:gs>
                  <a:gs pos="50000">
                    <a:schemeClr val="accent1">
                      <a:lumMod val="80000"/>
                      <a:shade val="100000"/>
                      <a:satMod val="110000"/>
                      <a:lumMod val="100000"/>
                    </a:schemeClr>
                  </a:gs>
                  <a:gs pos="100000">
                    <a:schemeClr val="accent1">
                      <a:lumMod val="80000"/>
                      <a:shade val="78000"/>
                      <a:satMod val="120000"/>
                      <a:lumMod val="99000"/>
                    </a:schemeClr>
                  </a:gs>
                </a:gsLst>
                <a:lin ang="5400000" scaled="0"/>
              </a:gradFill>
              <a:ln>
                <a:solidFill>
                  <a:schemeClr val="bg1"/>
                </a:solidFill>
              </a:ln>
              <a:effectLst/>
            </c:spPr>
          </c:dPt>
          <c:dPt>
            <c:idx val="19"/>
            <c:bubble3D val="0"/>
            <c:spPr>
              <a:gradFill rotWithShape="1">
                <a:gsLst>
                  <a:gs pos="0">
                    <a:schemeClr val="accent2">
                      <a:lumMod val="80000"/>
                      <a:tint val="94000"/>
                      <a:satMod val="103000"/>
                      <a:lumMod val="102000"/>
                    </a:schemeClr>
                  </a:gs>
                  <a:gs pos="50000">
                    <a:schemeClr val="accent2">
                      <a:lumMod val="80000"/>
                      <a:shade val="100000"/>
                      <a:satMod val="110000"/>
                      <a:lumMod val="100000"/>
                    </a:schemeClr>
                  </a:gs>
                  <a:gs pos="100000">
                    <a:schemeClr val="accent2">
                      <a:lumMod val="80000"/>
                      <a:shade val="78000"/>
                      <a:satMod val="120000"/>
                      <a:lumMod val="99000"/>
                    </a:schemeClr>
                  </a:gs>
                </a:gsLst>
                <a:lin ang="5400000" scaled="0"/>
              </a:gradFill>
              <a:ln>
                <a:solidFill>
                  <a:schemeClr val="bg1"/>
                </a:solidFill>
              </a:ln>
              <a:effectLst/>
            </c:spPr>
          </c:dPt>
          <c:dPt>
            <c:idx val="20"/>
            <c:bubble3D val="0"/>
            <c:spPr>
              <a:gradFill rotWithShape="1">
                <a:gsLst>
                  <a:gs pos="0">
                    <a:schemeClr val="accent3">
                      <a:lumMod val="80000"/>
                      <a:tint val="94000"/>
                      <a:satMod val="103000"/>
                      <a:lumMod val="102000"/>
                    </a:schemeClr>
                  </a:gs>
                  <a:gs pos="50000">
                    <a:schemeClr val="accent3">
                      <a:lumMod val="80000"/>
                      <a:shade val="100000"/>
                      <a:satMod val="110000"/>
                      <a:lumMod val="100000"/>
                    </a:schemeClr>
                  </a:gs>
                  <a:gs pos="100000">
                    <a:schemeClr val="accent3">
                      <a:lumMod val="80000"/>
                      <a:shade val="78000"/>
                      <a:satMod val="120000"/>
                      <a:lumMod val="99000"/>
                    </a:schemeClr>
                  </a:gs>
                </a:gsLst>
                <a:lin ang="5400000" scaled="0"/>
              </a:gradFill>
              <a:ln>
                <a:solidFill>
                  <a:schemeClr val="bg1"/>
                </a:solidFill>
              </a:ln>
              <a:effectLst/>
            </c:spPr>
          </c:dPt>
          <c:dPt>
            <c:idx val="21"/>
            <c:bubble3D val="0"/>
            <c:spPr>
              <a:gradFill rotWithShape="1">
                <a:gsLst>
                  <a:gs pos="0">
                    <a:schemeClr val="accent4">
                      <a:lumMod val="80000"/>
                      <a:tint val="94000"/>
                      <a:satMod val="103000"/>
                      <a:lumMod val="102000"/>
                    </a:schemeClr>
                  </a:gs>
                  <a:gs pos="50000">
                    <a:schemeClr val="accent4">
                      <a:lumMod val="80000"/>
                      <a:shade val="100000"/>
                      <a:satMod val="110000"/>
                      <a:lumMod val="100000"/>
                    </a:schemeClr>
                  </a:gs>
                  <a:gs pos="100000">
                    <a:schemeClr val="accent4">
                      <a:lumMod val="80000"/>
                      <a:shade val="78000"/>
                      <a:satMod val="120000"/>
                      <a:lumMod val="99000"/>
                    </a:schemeClr>
                  </a:gs>
                </a:gsLst>
                <a:lin ang="5400000" scaled="0"/>
              </a:gradFill>
              <a:ln>
                <a:solidFill>
                  <a:schemeClr val="bg1"/>
                </a:solidFill>
              </a:ln>
              <a:effectLst/>
            </c:spPr>
          </c:dPt>
          <c:dPt>
            <c:idx val="22"/>
            <c:bubble3D val="0"/>
            <c:spPr>
              <a:gradFill rotWithShape="1">
                <a:gsLst>
                  <a:gs pos="0">
                    <a:schemeClr val="accent5">
                      <a:lumMod val="80000"/>
                      <a:tint val="94000"/>
                      <a:satMod val="103000"/>
                      <a:lumMod val="102000"/>
                    </a:schemeClr>
                  </a:gs>
                  <a:gs pos="50000">
                    <a:schemeClr val="accent5">
                      <a:lumMod val="80000"/>
                      <a:shade val="100000"/>
                      <a:satMod val="110000"/>
                      <a:lumMod val="100000"/>
                    </a:schemeClr>
                  </a:gs>
                  <a:gs pos="100000">
                    <a:schemeClr val="accent5">
                      <a:lumMod val="80000"/>
                      <a:shade val="78000"/>
                      <a:satMod val="120000"/>
                      <a:lumMod val="99000"/>
                    </a:schemeClr>
                  </a:gs>
                </a:gsLst>
                <a:lin ang="5400000" scaled="0"/>
              </a:gradFill>
              <a:ln>
                <a:solidFill>
                  <a:schemeClr val="bg1"/>
                </a:solidFill>
              </a:ln>
              <a:effectLst/>
            </c:spPr>
          </c:dPt>
          <c:dPt>
            <c:idx val="23"/>
            <c:bubble3D val="0"/>
            <c:spPr>
              <a:gradFill rotWithShape="1">
                <a:gsLst>
                  <a:gs pos="0">
                    <a:schemeClr val="accent6">
                      <a:lumMod val="80000"/>
                      <a:tint val="94000"/>
                      <a:satMod val="103000"/>
                      <a:lumMod val="102000"/>
                    </a:schemeClr>
                  </a:gs>
                  <a:gs pos="50000">
                    <a:schemeClr val="accent6">
                      <a:lumMod val="80000"/>
                      <a:shade val="100000"/>
                      <a:satMod val="110000"/>
                      <a:lumMod val="100000"/>
                    </a:schemeClr>
                  </a:gs>
                  <a:gs pos="100000">
                    <a:schemeClr val="accent6">
                      <a:lumMod val="80000"/>
                      <a:shade val="78000"/>
                      <a:satMod val="120000"/>
                      <a:lumMod val="99000"/>
                    </a:schemeClr>
                  </a:gs>
                </a:gsLst>
                <a:lin ang="5400000" scaled="0"/>
              </a:gradFill>
              <a:ln>
                <a:solidFill>
                  <a:schemeClr val="bg1"/>
                </a:solidFill>
              </a:ln>
              <a:effectLst/>
            </c:spPr>
          </c:dPt>
          <c:dPt>
            <c:idx val="24"/>
            <c:bubble3D val="0"/>
            <c:spPr>
              <a:gradFill rotWithShape="1">
                <a:gsLst>
                  <a:gs pos="0">
                    <a:schemeClr val="accent1">
                      <a:lumMod val="60000"/>
                      <a:lumOff val="40000"/>
                      <a:tint val="94000"/>
                      <a:satMod val="103000"/>
                      <a:lumMod val="102000"/>
                    </a:schemeClr>
                  </a:gs>
                  <a:gs pos="50000">
                    <a:schemeClr val="accent1">
                      <a:lumMod val="60000"/>
                      <a:lumOff val="40000"/>
                      <a:shade val="100000"/>
                      <a:satMod val="110000"/>
                      <a:lumMod val="100000"/>
                    </a:schemeClr>
                  </a:gs>
                  <a:gs pos="100000">
                    <a:schemeClr val="accent1">
                      <a:lumMod val="60000"/>
                      <a:lumOff val="40000"/>
                      <a:shade val="78000"/>
                      <a:satMod val="120000"/>
                      <a:lumMod val="99000"/>
                    </a:schemeClr>
                  </a:gs>
                </a:gsLst>
                <a:lin ang="5400000" scaled="0"/>
              </a:gradFill>
              <a:ln>
                <a:solidFill>
                  <a:schemeClr val="bg1"/>
                </a:solidFill>
              </a:ln>
              <a:effectLst/>
            </c:spPr>
          </c:dPt>
          <c:dPt>
            <c:idx val="25"/>
            <c:bubble3D val="0"/>
            <c:spPr>
              <a:gradFill rotWithShape="1">
                <a:gsLst>
                  <a:gs pos="0">
                    <a:schemeClr val="accent2">
                      <a:lumMod val="60000"/>
                      <a:lumOff val="40000"/>
                      <a:tint val="94000"/>
                      <a:satMod val="103000"/>
                      <a:lumMod val="102000"/>
                    </a:schemeClr>
                  </a:gs>
                  <a:gs pos="50000">
                    <a:schemeClr val="accent2">
                      <a:lumMod val="60000"/>
                      <a:lumOff val="40000"/>
                      <a:shade val="100000"/>
                      <a:satMod val="110000"/>
                      <a:lumMod val="100000"/>
                    </a:schemeClr>
                  </a:gs>
                  <a:gs pos="100000">
                    <a:schemeClr val="accent2">
                      <a:lumMod val="60000"/>
                      <a:lumOff val="40000"/>
                      <a:shade val="78000"/>
                      <a:satMod val="120000"/>
                      <a:lumMod val="99000"/>
                    </a:schemeClr>
                  </a:gs>
                </a:gsLst>
                <a:lin ang="5400000" scaled="0"/>
              </a:gradFill>
              <a:ln>
                <a:solidFill>
                  <a:schemeClr val="bg1"/>
                </a:solidFill>
              </a:ln>
              <a:effectLst/>
            </c:spPr>
          </c:dPt>
          <c:dPt>
            <c:idx val="26"/>
            <c:bubble3D val="0"/>
            <c:spPr>
              <a:gradFill rotWithShape="1">
                <a:gsLst>
                  <a:gs pos="0">
                    <a:schemeClr val="accent3">
                      <a:lumMod val="60000"/>
                      <a:lumOff val="40000"/>
                      <a:tint val="94000"/>
                      <a:satMod val="103000"/>
                      <a:lumMod val="102000"/>
                    </a:schemeClr>
                  </a:gs>
                  <a:gs pos="50000">
                    <a:schemeClr val="accent3">
                      <a:lumMod val="60000"/>
                      <a:lumOff val="40000"/>
                      <a:shade val="100000"/>
                      <a:satMod val="110000"/>
                      <a:lumMod val="100000"/>
                    </a:schemeClr>
                  </a:gs>
                  <a:gs pos="100000">
                    <a:schemeClr val="accent3">
                      <a:lumMod val="60000"/>
                      <a:lumOff val="40000"/>
                      <a:shade val="78000"/>
                      <a:satMod val="120000"/>
                      <a:lumMod val="99000"/>
                    </a:schemeClr>
                  </a:gs>
                </a:gsLst>
                <a:lin ang="5400000" scaled="0"/>
              </a:gradFill>
              <a:ln>
                <a:solidFill>
                  <a:schemeClr val="bg1"/>
                </a:solidFill>
              </a:ln>
              <a:effectLst/>
            </c:spPr>
          </c:dPt>
          <c:dPt>
            <c:idx val="27"/>
            <c:bubble3D val="0"/>
            <c:spPr>
              <a:gradFill rotWithShape="1">
                <a:gsLst>
                  <a:gs pos="0">
                    <a:schemeClr val="accent4">
                      <a:lumMod val="60000"/>
                      <a:lumOff val="40000"/>
                      <a:tint val="94000"/>
                      <a:satMod val="103000"/>
                      <a:lumMod val="102000"/>
                    </a:schemeClr>
                  </a:gs>
                  <a:gs pos="50000">
                    <a:schemeClr val="accent4">
                      <a:lumMod val="60000"/>
                      <a:lumOff val="40000"/>
                      <a:shade val="100000"/>
                      <a:satMod val="110000"/>
                      <a:lumMod val="100000"/>
                    </a:schemeClr>
                  </a:gs>
                  <a:gs pos="100000">
                    <a:schemeClr val="accent4">
                      <a:lumMod val="60000"/>
                      <a:lumOff val="40000"/>
                      <a:shade val="78000"/>
                      <a:satMod val="120000"/>
                      <a:lumMod val="99000"/>
                    </a:schemeClr>
                  </a:gs>
                </a:gsLst>
                <a:lin ang="5400000" scaled="0"/>
              </a:gradFill>
              <a:ln>
                <a:solidFill>
                  <a:schemeClr val="bg1"/>
                </a:solidFill>
              </a:ln>
              <a:effectLst/>
            </c:spPr>
          </c:dPt>
          <c:dPt>
            <c:idx val="28"/>
            <c:bubble3D val="0"/>
            <c:spPr>
              <a:gradFill rotWithShape="1">
                <a:gsLst>
                  <a:gs pos="0">
                    <a:schemeClr val="accent5">
                      <a:lumMod val="60000"/>
                      <a:lumOff val="40000"/>
                      <a:tint val="94000"/>
                      <a:satMod val="103000"/>
                      <a:lumMod val="102000"/>
                    </a:schemeClr>
                  </a:gs>
                  <a:gs pos="50000">
                    <a:schemeClr val="accent5">
                      <a:lumMod val="60000"/>
                      <a:lumOff val="40000"/>
                      <a:shade val="100000"/>
                      <a:satMod val="110000"/>
                      <a:lumMod val="100000"/>
                    </a:schemeClr>
                  </a:gs>
                  <a:gs pos="100000">
                    <a:schemeClr val="accent5">
                      <a:lumMod val="60000"/>
                      <a:lumOff val="40000"/>
                      <a:shade val="78000"/>
                      <a:satMod val="120000"/>
                      <a:lumMod val="99000"/>
                    </a:schemeClr>
                  </a:gs>
                </a:gsLst>
                <a:lin ang="5400000" scaled="0"/>
              </a:gradFill>
              <a:ln>
                <a:solidFill>
                  <a:schemeClr val="bg1"/>
                </a:solidFill>
              </a:ln>
              <a:effectLst/>
            </c:spPr>
          </c:dPt>
          <c:dPt>
            <c:idx val="29"/>
            <c:bubble3D val="0"/>
            <c:spPr>
              <a:gradFill rotWithShape="1">
                <a:gsLst>
                  <a:gs pos="0">
                    <a:schemeClr val="accent6">
                      <a:lumMod val="60000"/>
                      <a:lumOff val="40000"/>
                      <a:tint val="94000"/>
                      <a:satMod val="103000"/>
                      <a:lumMod val="102000"/>
                    </a:schemeClr>
                  </a:gs>
                  <a:gs pos="50000">
                    <a:schemeClr val="accent6">
                      <a:lumMod val="60000"/>
                      <a:lumOff val="40000"/>
                      <a:shade val="100000"/>
                      <a:satMod val="110000"/>
                      <a:lumMod val="100000"/>
                    </a:schemeClr>
                  </a:gs>
                  <a:gs pos="100000">
                    <a:schemeClr val="accent6">
                      <a:lumMod val="60000"/>
                      <a:lumOff val="40000"/>
                      <a:shade val="78000"/>
                      <a:satMod val="120000"/>
                      <a:lumMod val="99000"/>
                    </a:schemeClr>
                  </a:gs>
                </a:gsLst>
                <a:lin ang="5400000" scaled="0"/>
              </a:gradFill>
              <a:ln>
                <a:solidFill>
                  <a:schemeClr val="bg1"/>
                </a:solidFill>
              </a:ln>
              <a:effectLst/>
            </c:spPr>
          </c:dPt>
          <c:dPt>
            <c:idx val="30"/>
            <c:bubble3D val="0"/>
            <c:spPr>
              <a:gradFill rotWithShape="1">
                <a:gsLst>
                  <a:gs pos="0">
                    <a:schemeClr val="accent1">
                      <a:lumMod val="50000"/>
                      <a:tint val="94000"/>
                      <a:satMod val="103000"/>
                      <a:lumMod val="102000"/>
                    </a:schemeClr>
                  </a:gs>
                  <a:gs pos="50000">
                    <a:schemeClr val="accent1">
                      <a:lumMod val="50000"/>
                      <a:shade val="100000"/>
                      <a:satMod val="110000"/>
                      <a:lumMod val="100000"/>
                    </a:schemeClr>
                  </a:gs>
                  <a:gs pos="100000">
                    <a:schemeClr val="accent1">
                      <a:lumMod val="50000"/>
                      <a:shade val="78000"/>
                      <a:satMod val="120000"/>
                      <a:lumMod val="99000"/>
                    </a:schemeClr>
                  </a:gs>
                </a:gsLst>
                <a:lin ang="5400000" scaled="0"/>
              </a:gradFill>
              <a:ln>
                <a:solidFill>
                  <a:schemeClr val="bg1"/>
                </a:solidFill>
              </a:ln>
              <a:effectLst/>
            </c:spPr>
          </c:dPt>
          <c:dPt>
            <c:idx val="31"/>
            <c:bubble3D val="0"/>
            <c:spPr>
              <a:gradFill rotWithShape="1">
                <a:gsLst>
                  <a:gs pos="0">
                    <a:schemeClr val="accent2">
                      <a:lumMod val="50000"/>
                      <a:tint val="94000"/>
                      <a:satMod val="103000"/>
                      <a:lumMod val="102000"/>
                    </a:schemeClr>
                  </a:gs>
                  <a:gs pos="50000">
                    <a:schemeClr val="accent2">
                      <a:lumMod val="50000"/>
                      <a:shade val="100000"/>
                      <a:satMod val="110000"/>
                      <a:lumMod val="100000"/>
                    </a:schemeClr>
                  </a:gs>
                  <a:gs pos="100000">
                    <a:schemeClr val="accent2">
                      <a:lumMod val="50000"/>
                      <a:shade val="78000"/>
                      <a:satMod val="120000"/>
                      <a:lumMod val="99000"/>
                    </a:schemeClr>
                  </a:gs>
                </a:gsLst>
                <a:lin ang="5400000" scaled="0"/>
              </a:gradFill>
              <a:ln>
                <a:solidFill>
                  <a:schemeClr val="bg1"/>
                </a:solidFill>
              </a:ln>
              <a:effectLst/>
            </c:spPr>
          </c:dPt>
          <c:dPt>
            <c:idx val="32"/>
            <c:bubble3D val="0"/>
            <c:spPr>
              <a:gradFill rotWithShape="1">
                <a:gsLst>
                  <a:gs pos="0">
                    <a:schemeClr val="accent3">
                      <a:lumMod val="50000"/>
                      <a:tint val="94000"/>
                      <a:satMod val="103000"/>
                      <a:lumMod val="102000"/>
                    </a:schemeClr>
                  </a:gs>
                  <a:gs pos="50000">
                    <a:schemeClr val="accent3">
                      <a:lumMod val="50000"/>
                      <a:shade val="100000"/>
                      <a:satMod val="110000"/>
                      <a:lumMod val="100000"/>
                    </a:schemeClr>
                  </a:gs>
                  <a:gs pos="100000">
                    <a:schemeClr val="accent3">
                      <a:lumMod val="50000"/>
                      <a:shade val="78000"/>
                      <a:satMod val="120000"/>
                      <a:lumMod val="99000"/>
                    </a:schemeClr>
                  </a:gs>
                </a:gsLst>
                <a:lin ang="5400000" scaled="0"/>
              </a:gradFill>
              <a:ln>
                <a:solidFill>
                  <a:schemeClr val="bg1"/>
                </a:solidFill>
              </a:ln>
              <a:effectLst/>
            </c:spPr>
          </c:dPt>
          <c:dPt>
            <c:idx val="33"/>
            <c:bubble3D val="0"/>
            <c:spPr>
              <a:gradFill rotWithShape="1">
                <a:gsLst>
                  <a:gs pos="0">
                    <a:schemeClr val="accent4">
                      <a:lumMod val="50000"/>
                      <a:tint val="94000"/>
                      <a:satMod val="103000"/>
                      <a:lumMod val="102000"/>
                    </a:schemeClr>
                  </a:gs>
                  <a:gs pos="50000">
                    <a:schemeClr val="accent4">
                      <a:lumMod val="50000"/>
                      <a:shade val="100000"/>
                      <a:satMod val="110000"/>
                      <a:lumMod val="100000"/>
                    </a:schemeClr>
                  </a:gs>
                  <a:gs pos="100000">
                    <a:schemeClr val="accent4">
                      <a:lumMod val="50000"/>
                      <a:shade val="78000"/>
                      <a:satMod val="120000"/>
                      <a:lumMod val="99000"/>
                    </a:schemeClr>
                  </a:gs>
                </a:gsLst>
                <a:lin ang="5400000" scaled="0"/>
              </a:gradFill>
              <a:ln>
                <a:solidFill>
                  <a:schemeClr val="bg1"/>
                </a:solidFill>
              </a:ln>
              <a:effectLst/>
            </c:spPr>
          </c:dPt>
          <c:dPt>
            <c:idx val="34"/>
            <c:bubble3D val="0"/>
            <c:spPr>
              <a:gradFill rotWithShape="1">
                <a:gsLst>
                  <a:gs pos="0">
                    <a:schemeClr val="accent5">
                      <a:lumMod val="50000"/>
                      <a:tint val="94000"/>
                      <a:satMod val="103000"/>
                      <a:lumMod val="102000"/>
                    </a:schemeClr>
                  </a:gs>
                  <a:gs pos="50000">
                    <a:schemeClr val="accent5">
                      <a:lumMod val="50000"/>
                      <a:shade val="100000"/>
                      <a:satMod val="110000"/>
                      <a:lumMod val="100000"/>
                    </a:schemeClr>
                  </a:gs>
                  <a:gs pos="100000">
                    <a:schemeClr val="accent5">
                      <a:lumMod val="50000"/>
                      <a:shade val="78000"/>
                      <a:satMod val="120000"/>
                      <a:lumMod val="99000"/>
                    </a:schemeClr>
                  </a:gs>
                </a:gsLst>
                <a:lin ang="5400000" scaled="0"/>
              </a:gradFill>
              <a:ln>
                <a:solidFill>
                  <a:schemeClr val="bg1"/>
                </a:solidFill>
              </a:ln>
              <a:effectLst/>
            </c:spPr>
          </c:dPt>
          <c:dPt>
            <c:idx val="35"/>
            <c:bubble3D val="0"/>
            <c:spPr>
              <a:gradFill rotWithShape="1">
                <a:gsLst>
                  <a:gs pos="0">
                    <a:schemeClr val="accent6">
                      <a:lumMod val="50000"/>
                      <a:tint val="94000"/>
                      <a:satMod val="103000"/>
                      <a:lumMod val="102000"/>
                    </a:schemeClr>
                  </a:gs>
                  <a:gs pos="50000">
                    <a:schemeClr val="accent6">
                      <a:lumMod val="50000"/>
                      <a:shade val="100000"/>
                      <a:satMod val="110000"/>
                      <a:lumMod val="100000"/>
                    </a:schemeClr>
                  </a:gs>
                  <a:gs pos="100000">
                    <a:schemeClr val="accent6">
                      <a:lumMod val="50000"/>
                      <a:shade val="78000"/>
                      <a:satMod val="120000"/>
                      <a:lumMod val="99000"/>
                    </a:schemeClr>
                  </a:gs>
                </a:gsLst>
                <a:lin ang="5400000" scaled="0"/>
              </a:gradFill>
              <a:ln>
                <a:solidFill>
                  <a:schemeClr val="bg1"/>
                </a:solidFill>
              </a:ln>
              <a:effectLst/>
            </c:spPr>
          </c:dPt>
          <c:dPt>
            <c:idx val="36"/>
            <c:bubble3D val="0"/>
            <c:spPr>
              <a:gradFill rotWithShape="1">
                <a:gsLst>
                  <a:gs pos="0">
                    <a:schemeClr val="accent1">
                      <a:lumMod val="70000"/>
                      <a:lumOff val="30000"/>
                      <a:tint val="94000"/>
                      <a:satMod val="103000"/>
                      <a:lumMod val="102000"/>
                    </a:schemeClr>
                  </a:gs>
                  <a:gs pos="50000">
                    <a:schemeClr val="accent1">
                      <a:lumMod val="70000"/>
                      <a:lumOff val="30000"/>
                      <a:shade val="100000"/>
                      <a:satMod val="110000"/>
                      <a:lumMod val="100000"/>
                    </a:schemeClr>
                  </a:gs>
                  <a:gs pos="100000">
                    <a:schemeClr val="accent1">
                      <a:lumMod val="70000"/>
                      <a:lumOff val="30000"/>
                      <a:shade val="78000"/>
                      <a:satMod val="120000"/>
                      <a:lumMod val="99000"/>
                    </a:schemeClr>
                  </a:gs>
                </a:gsLst>
                <a:lin ang="5400000" scaled="0"/>
              </a:gradFill>
              <a:ln>
                <a:solidFill>
                  <a:schemeClr val="bg1"/>
                </a:solidFill>
              </a:ln>
              <a:effectLst/>
            </c:spPr>
          </c:dPt>
          <c:dPt>
            <c:idx val="37"/>
            <c:bubble3D val="0"/>
            <c:spPr>
              <a:gradFill rotWithShape="1">
                <a:gsLst>
                  <a:gs pos="0">
                    <a:schemeClr val="accent2">
                      <a:lumMod val="70000"/>
                      <a:lumOff val="30000"/>
                      <a:tint val="94000"/>
                      <a:satMod val="103000"/>
                      <a:lumMod val="102000"/>
                    </a:schemeClr>
                  </a:gs>
                  <a:gs pos="50000">
                    <a:schemeClr val="accent2">
                      <a:lumMod val="70000"/>
                      <a:lumOff val="30000"/>
                      <a:shade val="100000"/>
                      <a:satMod val="110000"/>
                      <a:lumMod val="100000"/>
                    </a:schemeClr>
                  </a:gs>
                  <a:gs pos="100000">
                    <a:schemeClr val="accent2">
                      <a:lumMod val="70000"/>
                      <a:lumOff val="30000"/>
                      <a:shade val="78000"/>
                      <a:satMod val="120000"/>
                      <a:lumMod val="99000"/>
                    </a:schemeClr>
                  </a:gs>
                </a:gsLst>
                <a:lin ang="5400000" scaled="0"/>
              </a:gradFill>
              <a:ln>
                <a:solidFill>
                  <a:schemeClr val="bg1"/>
                </a:solidFill>
              </a:ln>
              <a:effectLst/>
            </c:spPr>
          </c:dPt>
          <c:dPt>
            <c:idx val="38"/>
            <c:bubble3D val="0"/>
            <c:spPr>
              <a:gradFill rotWithShape="1">
                <a:gsLst>
                  <a:gs pos="0">
                    <a:schemeClr val="accent3">
                      <a:lumMod val="70000"/>
                      <a:lumOff val="30000"/>
                      <a:tint val="94000"/>
                      <a:satMod val="103000"/>
                      <a:lumMod val="102000"/>
                    </a:schemeClr>
                  </a:gs>
                  <a:gs pos="50000">
                    <a:schemeClr val="accent3">
                      <a:lumMod val="70000"/>
                      <a:lumOff val="30000"/>
                      <a:shade val="100000"/>
                      <a:satMod val="110000"/>
                      <a:lumMod val="100000"/>
                    </a:schemeClr>
                  </a:gs>
                  <a:gs pos="100000">
                    <a:schemeClr val="accent3">
                      <a:lumMod val="70000"/>
                      <a:lumOff val="30000"/>
                      <a:shade val="78000"/>
                      <a:satMod val="120000"/>
                      <a:lumMod val="99000"/>
                    </a:schemeClr>
                  </a:gs>
                </a:gsLst>
                <a:lin ang="5400000" scaled="0"/>
              </a:gradFill>
              <a:ln>
                <a:solidFill>
                  <a:schemeClr val="bg1"/>
                </a:solidFill>
              </a:ln>
              <a:effectLst/>
            </c:spPr>
          </c:dPt>
          <c:dPt>
            <c:idx val="39"/>
            <c:bubble3D val="0"/>
            <c:spPr>
              <a:gradFill rotWithShape="1">
                <a:gsLst>
                  <a:gs pos="0">
                    <a:schemeClr val="accent4">
                      <a:lumMod val="70000"/>
                      <a:lumOff val="30000"/>
                      <a:tint val="94000"/>
                      <a:satMod val="103000"/>
                      <a:lumMod val="102000"/>
                    </a:schemeClr>
                  </a:gs>
                  <a:gs pos="50000">
                    <a:schemeClr val="accent4">
                      <a:lumMod val="70000"/>
                      <a:lumOff val="30000"/>
                      <a:shade val="100000"/>
                      <a:satMod val="110000"/>
                      <a:lumMod val="100000"/>
                    </a:schemeClr>
                  </a:gs>
                  <a:gs pos="100000">
                    <a:schemeClr val="accent4">
                      <a:lumMod val="70000"/>
                      <a:lumOff val="30000"/>
                      <a:shade val="78000"/>
                      <a:satMod val="120000"/>
                      <a:lumMod val="99000"/>
                    </a:schemeClr>
                  </a:gs>
                </a:gsLst>
                <a:lin ang="5400000" scaled="0"/>
              </a:gradFill>
              <a:ln>
                <a:solidFill>
                  <a:schemeClr val="bg1"/>
                </a:solidFill>
              </a:ln>
              <a:effectLst/>
            </c:spPr>
          </c:dPt>
          <c:dPt>
            <c:idx val="40"/>
            <c:bubble3D val="0"/>
            <c:spPr>
              <a:gradFill rotWithShape="1">
                <a:gsLst>
                  <a:gs pos="0">
                    <a:schemeClr val="accent5">
                      <a:lumMod val="70000"/>
                      <a:lumOff val="30000"/>
                      <a:tint val="94000"/>
                      <a:satMod val="103000"/>
                      <a:lumMod val="102000"/>
                    </a:schemeClr>
                  </a:gs>
                  <a:gs pos="50000">
                    <a:schemeClr val="accent5">
                      <a:lumMod val="70000"/>
                      <a:lumOff val="30000"/>
                      <a:shade val="100000"/>
                      <a:satMod val="110000"/>
                      <a:lumMod val="100000"/>
                    </a:schemeClr>
                  </a:gs>
                  <a:gs pos="100000">
                    <a:schemeClr val="accent5">
                      <a:lumMod val="70000"/>
                      <a:lumOff val="30000"/>
                      <a:shade val="78000"/>
                      <a:satMod val="120000"/>
                      <a:lumMod val="99000"/>
                    </a:schemeClr>
                  </a:gs>
                </a:gsLst>
                <a:lin ang="5400000" scaled="0"/>
              </a:gradFill>
              <a:ln>
                <a:solidFill>
                  <a:schemeClr val="bg1"/>
                </a:solidFill>
              </a:ln>
              <a:effectLst/>
            </c:spPr>
          </c:dPt>
          <c:dPt>
            <c:idx val="41"/>
            <c:bubble3D val="0"/>
            <c:spPr>
              <a:gradFill rotWithShape="1">
                <a:gsLst>
                  <a:gs pos="0">
                    <a:schemeClr val="accent6">
                      <a:lumMod val="70000"/>
                      <a:lumOff val="30000"/>
                      <a:tint val="94000"/>
                      <a:satMod val="103000"/>
                      <a:lumMod val="102000"/>
                    </a:schemeClr>
                  </a:gs>
                  <a:gs pos="50000">
                    <a:schemeClr val="accent6">
                      <a:lumMod val="70000"/>
                      <a:lumOff val="30000"/>
                      <a:shade val="100000"/>
                      <a:satMod val="110000"/>
                      <a:lumMod val="100000"/>
                    </a:schemeClr>
                  </a:gs>
                  <a:gs pos="100000">
                    <a:schemeClr val="accent6">
                      <a:lumMod val="70000"/>
                      <a:lumOff val="30000"/>
                      <a:shade val="78000"/>
                      <a:satMod val="120000"/>
                      <a:lumMod val="99000"/>
                    </a:schemeClr>
                  </a:gs>
                </a:gsLst>
                <a:lin ang="5400000" scaled="0"/>
              </a:gradFill>
              <a:ln>
                <a:solidFill>
                  <a:schemeClr val="bg1"/>
                </a:solidFill>
              </a:ln>
              <a:effectLst/>
            </c:spPr>
          </c:dPt>
          <c:dPt>
            <c:idx val="42"/>
            <c:bubble3D val="0"/>
            <c:spPr>
              <a:gradFill rotWithShape="1">
                <a:gsLst>
                  <a:gs pos="0">
                    <a:schemeClr val="accent1">
                      <a:lumMod val="70000"/>
                      <a:tint val="94000"/>
                      <a:satMod val="103000"/>
                      <a:lumMod val="102000"/>
                    </a:schemeClr>
                  </a:gs>
                  <a:gs pos="50000">
                    <a:schemeClr val="accent1">
                      <a:lumMod val="70000"/>
                      <a:shade val="100000"/>
                      <a:satMod val="110000"/>
                      <a:lumMod val="100000"/>
                    </a:schemeClr>
                  </a:gs>
                  <a:gs pos="100000">
                    <a:schemeClr val="accent1">
                      <a:lumMod val="70000"/>
                      <a:shade val="78000"/>
                      <a:satMod val="120000"/>
                      <a:lumMod val="99000"/>
                    </a:schemeClr>
                  </a:gs>
                </a:gsLst>
                <a:lin ang="5400000" scaled="0"/>
              </a:gradFill>
              <a:ln>
                <a:solidFill>
                  <a:schemeClr val="bg1"/>
                </a:solidFill>
              </a:ln>
              <a:effectLst/>
            </c:spPr>
          </c:dPt>
          <c:cat>
            <c:strLit>
              <c:ptCount val="43"/>
              <c:pt idx="0">
                <c:v>Aquatics</c:v>
              </c:pt>
              <c:pt idx="1">
                <c:v>Archery</c:v>
              </c:pt>
              <c:pt idx="2">
                <c:v>Athletics</c:v>
              </c:pt>
              <c:pt idx="3">
                <c:v>Badminton</c:v>
              </c:pt>
              <c:pt idx="4">
                <c:v>Baseball</c:v>
              </c:pt>
              <c:pt idx="5">
                <c:v>Basketball</c:v>
              </c:pt>
              <c:pt idx="6">
                <c:v>Basque Pelota</c:v>
              </c:pt>
              <c:pt idx="7">
                <c:v>Boxing</c:v>
              </c:pt>
              <c:pt idx="8">
                <c:v>Canoe</c:v>
              </c:pt>
              <c:pt idx="9">
                <c:v>Canoe / Kayak</c:v>
              </c:pt>
              <c:pt idx="10">
                <c:v>Cricket</c:v>
              </c:pt>
              <c:pt idx="11">
                <c:v>Croquet</c:v>
              </c:pt>
              <c:pt idx="12">
                <c:v>Cycling</c:v>
              </c:pt>
              <c:pt idx="13">
                <c:v>Equestrian</c:v>
              </c:pt>
              <c:pt idx="14">
                <c:v>Fencing</c:v>
              </c:pt>
              <c:pt idx="15">
                <c:v>Football</c:v>
              </c:pt>
              <c:pt idx="16">
                <c:v>Golf</c:v>
              </c:pt>
              <c:pt idx="17">
                <c:v>Gymnastics</c:v>
              </c:pt>
              <c:pt idx="18">
                <c:v>Handball</c:v>
              </c:pt>
              <c:pt idx="19">
                <c:v>Hockey</c:v>
              </c:pt>
              <c:pt idx="20">
                <c:v>Ice Hockey</c:v>
              </c:pt>
              <c:pt idx="21">
                <c:v>Jeu de paume</c:v>
              </c:pt>
              <c:pt idx="22">
                <c:v>Judo</c:v>
              </c:pt>
              <c:pt idx="23">
                <c:v>Lacrosse</c:v>
              </c:pt>
              <c:pt idx="24">
                <c:v>Modern Pentathlon</c:v>
              </c:pt>
              <c:pt idx="25">
                <c:v>Polo</c:v>
              </c:pt>
              <c:pt idx="26">
                <c:v>Rackets</c:v>
              </c:pt>
              <c:pt idx="27">
                <c:v>Roque</c:v>
              </c:pt>
              <c:pt idx="28">
                <c:v>Rowing</c:v>
              </c:pt>
              <c:pt idx="29">
                <c:v>Rugby</c:v>
              </c:pt>
              <c:pt idx="30">
                <c:v>Sailing</c:v>
              </c:pt>
              <c:pt idx="31">
                <c:v>Shooting</c:v>
              </c:pt>
              <c:pt idx="32">
                <c:v>Skating</c:v>
              </c:pt>
              <c:pt idx="33">
                <c:v>Softball</c:v>
              </c:pt>
              <c:pt idx="34">
                <c:v>Table Tennis</c:v>
              </c:pt>
              <c:pt idx="35">
                <c:v>Taekwondo</c:v>
              </c:pt>
              <c:pt idx="36">
                <c:v>Tennis</c:v>
              </c:pt>
              <c:pt idx="37">
                <c:v>Triathlon</c:v>
              </c:pt>
              <c:pt idx="38">
                <c:v>Tug of War</c:v>
              </c:pt>
              <c:pt idx="39">
                <c:v>Volleyball</c:v>
              </c:pt>
              <c:pt idx="40">
                <c:v>Water Motorsports</c:v>
              </c:pt>
              <c:pt idx="41">
                <c:v>Weightlifting</c:v>
              </c:pt>
              <c:pt idx="42">
                <c:v>Wrestling</c:v>
              </c:pt>
            </c:strLit>
          </c:cat>
          <c:val>
            <c:numLit>
              <c:formatCode>General</c:formatCode>
              <c:ptCount val="43"/>
              <c:pt idx="0">
                <c:v>3555</c:v>
              </c:pt>
              <c:pt idx="1">
                <c:v>312</c:v>
              </c:pt>
              <c:pt idx="2">
                <c:v>2969</c:v>
              </c:pt>
              <c:pt idx="3">
                <c:v>144</c:v>
              </c:pt>
              <c:pt idx="4">
                <c:v>204</c:v>
              </c:pt>
              <c:pt idx="5">
                <c:v>746</c:v>
              </c:pt>
              <c:pt idx="6">
                <c:v>4</c:v>
              </c:pt>
              <c:pt idx="7">
                <c:v>685</c:v>
              </c:pt>
              <c:pt idx="8">
                <c:v>81</c:v>
              </c:pt>
              <c:pt idx="9">
                <c:v>727</c:v>
              </c:pt>
              <c:pt idx="10">
                <c:v>24</c:v>
              </c:pt>
              <c:pt idx="11">
                <c:v>8</c:v>
              </c:pt>
              <c:pt idx="12">
                <c:v>962</c:v>
              </c:pt>
              <c:pt idx="13">
                <c:v>791</c:v>
              </c:pt>
              <c:pt idx="14">
                <c:v>1321</c:v>
              </c:pt>
              <c:pt idx="15">
                <c:v>1209</c:v>
              </c:pt>
              <c:pt idx="16">
                <c:v>30</c:v>
              </c:pt>
              <c:pt idx="17">
                <c:v>1657</c:v>
              </c:pt>
              <c:pt idx="18">
                <c:v>646</c:v>
              </c:pt>
              <c:pt idx="19">
                <c:v>1297</c:v>
              </c:pt>
              <c:pt idx="20">
                <c:v>19</c:v>
              </c:pt>
              <c:pt idx="21">
                <c:v>3</c:v>
              </c:pt>
              <c:pt idx="22">
                <c:v>393</c:v>
              </c:pt>
              <c:pt idx="23">
                <c:v>59</c:v>
              </c:pt>
              <c:pt idx="24">
                <c:v>145</c:v>
              </c:pt>
              <c:pt idx="25">
                <c:v>54</c:v>
              </c:pt>
              <c:pt idx="26">
                <c:v>10</c:v>
              </c:pt>
              <c:pt idx="27">
                <c:v>3</c:v>
              </c:pt>
              <c:pt idx="28">
                <c:v>2019</c:v>
              </c:pt>
              <c:pt idx="29">
                <c:v>154</c:v>
              </c:pt>
              <c:pt idx="30">
                <c:v>1043</c:v>
              </c:pt>
              <c:pt idx="31">
                <c:v>1017</c:v>
              </c:pt>
              <c:pt idx="32">
                <c:v>26</c:v>
              </c:pt>
              <c:pt idx="33">
                <c:v>180</c:v>
              </c:pt>
              <c:pt idx="34">
                <c:v>130</c:v>
              </c:pt>
              <c:pt idx="35">
                <c:v>91</c:v>
              </c:pt>
              <c:pt idx="36">
                <c:v>266</c:v>
              </c:pt>
              <c:pt idx="37">
                <c:v>24</c:v>
              </c:pt>
              <c:pt idx="38">
                <c:v>88</c:v>
              </c:pt>
              <c:pt idx="39">
                <c:v>683</c:v>
              </c:pt>
              <c:pt idx="40">
                <c:v>5</c:v>
              </c:pt>
              <c:pt idx="41">
                <c:v>439</c:v>
              </c:pt>
              <c:pt idx="42">
                <c:v>919</c:v>
              </c:pt>
            </c:numLit>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[ETP-Project.xlsx]PivotChartTable3</c15:name>
        <c15:fmtId val="0"/>
      </c15:pivotSource>
      <c15:pivotOptions>
        <c15:dropZoneFilter val="1"/>
        <c15:dropZoneCategories val="1"/>
        <c15:dropZoneData val="1"/>
        <c15:dropZoneSeries val="1"/>
        <c15:dropZonesVisible val="1"/>
      </c15: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US" b="0" cap="none" spc="0">
                <a:ln w="0"/>
                <a:solidFill>
                  <a:schemeClr val="accent1"/>
                </a:solidFill>
                <a:effectLst>
                  <a:outerShdw blurRad="38100" dist="25400" dir="5400000" algn="ctr" rotWithShape="0">
                    <a:srgbClr val="6E747A">
                      <a:alpha val="43000"/>
                    </a:srgbClr>
                  </a:outerShdw>
                </a:effectLst>
              </a:rPr>
              <a:t>Medals Won</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v>Total</c:v>
          </c:tx>
          <c:spPr>
            <a:solidFill>
              <a:schemeClr val="accent2"/>
            </a:solidFill>
            <a:ln>
              <a:noFill/>
            </a:ln>
            <a:effectLst>
              <a:outerShdw blurRad="57150" dist="19050" dir="5400000" algn="ctr" rotWithShape="0">
                <a:srgbClr val="000000">
                  <a:alpha val="63000"/>
                </a:srgbClr>
              </a:outerShdw>
            </a:effectLst>
          </c:spPr>
          <c:invertIfNegative val="0"/>
          <c:cat>
            <c:strLit>
              <c:ptCount val="22"/>
              <c:pt idx="0">
                <c:v>Amsterdam</c:v>
              </c:pt>
              <c:pt idx="1">
                <c:v>Antwerp</c:v>
              </c:pt>
              <c:pt idx="2">
                <c:v>Athens</c:v>
              </c:pt>
              <c:pt idx="3">
                <c:v>Atlanta</c:v>
              </c:pt>
              <c:pt idx="4">
                <c:v>Barcelona</c:v>
              </c:pt>
              <c:pt idx="5">
                <c:v>Beijing</c:v>
              </c:pt>
              <c:pt idx="6">
                <c:v>Berlin</c:v>
              </c:pt>
              <c:pt idx="7">
                <c:v>Helsinki</c:v>
              </c:pt>
              <c:pt idx="8">
                <c:v>London</c:v>
              </c:pt>
              <c:pt idx="9">
                <c:v>Los Angeles</c:v>
              </c:pt>
              <c:pt idx="10">
                <c:v>Melbourne / Stockholm</c:v>
              </c:pt>
              <c:pt idx="11">
                <c:v>Mexico</c:v>
              </c:pt>
              <c:pt idx="12">
                <c:v>Montreal</c:v>
              </c:pt>
              <c:pt idx="13">
                <c:v>Moscow</c:v>
              </c:pt>
              <c:pt idx="14">
                <c:v>Munich</c:v>
              </c:pt>
              <c:pt idx="15">
                <c:v>Paris</c:v>
              </c:pt>
              <c:pt idx="16">
                <c:v>Rome</c:v>
              </c:pt>
              <c:pt idx="17">
                <c:v>Seoul</c:v>
              </c:pt>
              <c:pt idx="18">
                <c:v>St Louis</c:v>
              </c:pt>
              <c:pt idx="19">
                <c:v>Stockholm</c:v>
              </c:pt>
              <c:pt idx="20">
                <c:v>Sydney</c:v>
              </c:pt>
              <c:pt idx="21">
                <c:v>Tokyo</c:v>
              </c:pt>
            </c:strLit>
          </c:cat>
          <c:val>
            <c:numLit>
              <c:formatCode>General</c:formatCode>
              <c:ptCount val="22"/>
              <c:pt idx="0">
                <c:v>682</c:v>
              </c:pt>
              <c:pt idx="1">
                <c:v>1288</c:v>
              </c:pt>
              <c:pt idx="2">
                <c:v>2019</c:v>
              </c:pt>
              <c:pt idx="3">
                <c:v>1727</c:v>
              </c:pt>
              <c:pt idx="4">
                <c:v>1313</c:v>
              </c:pt>
              <c:pt idx="5">
                <c:v>1945</c:v>
              </c:pt>
              <c:pt idx="6">
                <c:v>855</c:v>
              </c:pt>
              <c:pt idx="7">
                <c:v>711</c:v>
              </c:pt>
              <c:pt idx="8">
                <c:v>3397</c:v>
              </c:pt>
              <c:pt idx="9">
                <c:v>1713</c:v>
              </c:pt>
              <c:pt idx="10">
                <c:v>605</c:v>
              </c:pt>
              <c:pt idx="11">
                <c:v>645</c:v>
              </c:pt>
              <c:pt idx="12">
                <c:v>633</c:v>
              </c:pt>
              <c:pt idx="13">
                <c:v>478</c:v>
              </c:pt>
              <c:pt idx="14">
                <c:v>603</c:v>
              </c:pt>
              <c:pt idx="15">
                <c:v>1323</c:v>
              </c:pt>
              <c:pt idx="16">
                <c:v>560</c:v>
              </c:pt>
              <c:pt idx="17">
                <c:v>838</c:v>
              </c:pt>
              <c:pt idx="18">
                <c:v>453</c:v>
              </c:pt>
              <c:pt idx="19">
                <c:v>861</c:v>
              </c:pt>
              <c:pt idx="20">
                <c:v>1861</c:v>
              </c:pt>
              <c:pt idx="21">
                <c:v>632</c:v>
              </c:pt>
            </c:numLit>
          </c:val>
        </c:ser>
        <c:dLbls>
          <c:showLegendKey val="0"/>
          <c:showVal val="0"/>
          <c:showCatName val="0"/>
          <c:showSerName val="0"/>
          <c:showPercent val="0"/>
          <c:showBubbleSize val="0"/>
        </c:dLbls>
        <c:gapWidth val="115"/>
        <c:overlap val="-20"/>
        <c:axId val="324809040"/>
        <c:axId val="324809824"/>
      </c:barChart>
      <c:catAx>
        <c:axId val="324809040"/>
        <c:scaling>
          <c:orientation val="minMax"/>
        </c:scaling>
        <c:delete val="0"/>
        <c:axPos val="l"/>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09824"/>
        <c:crosses val="autoZero"/>
        <c:auto val="1"/>
        <c:lblAlgn val="ctr"/>
        <c:lblOffset val="100"/>
        <c:noMultiLvlLbl val="0"/>
        <c:extLst>
          <c:ext xmlns:c15="http://schemas.microsoft.com/office/drawing/2012/chart" uri="{F40574EE-89B7-4290-83BB-5DA773EAF853}">
            <c15:numFmt c:formatCode="General" c:sourceLinked="1"/>
          </c:ext>
        </c:extLst>
      </c:catAx>
      <c:valAx>
        <c:axId val="324809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090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101600">
        <a:schemeClr val="bg2">
          <a:lumMod val="50000"/>
          <a:alpha val="40000"/>
        </a:schemeClr>
      </a:glow>
      <a:outerShdw blurRad="50800" dist="38100" dir="5400000" algn="t" rotWithShape="0">
        <a:prstClr val="black">
          <a:alpha val="40000"/>
        </a:prstClr>
      </a:outerShdw>
    </a:effectLst>
  </c:spPr>
  <c:txPr>
    <a:bodyPr/>
    <a:lstStyle/>
    <a:p>
      <a:pPr>
        <a:defRPr/>
      </a:pPr>
      <a:endParaRPr lang="en-US"/>
    </a:p>
  </c:txPr>
  <c:extLst>
    <c:ext xmlns:c15="http://schemas.microsoft.com/office/drawing/2012/chart" uri="{723BEF56-08C2-4564-9609-F4CBC75E7E54}">
      <c15:pivotSource>
        <c15:name>[ETP-Project.xlsx]PivotChartTable4</c15:name>
        <c15:fmtId val="0"/>
      </c15:pivotSource>
      <c15:pivotOptions>
        <c15:dropZoneFilter val="1"/>
        <c15:dropZoneCategories val="1"/>
        <c15:dropZoneData val="1"/>
        <c15:dropZoneSeries val="1"/>
        <c15:dropZonesVisible val="1"/>
      </c15: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hyperlink" Target="Olympic-flow.tfl" TargetMode="Externa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3.png"/><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hyperlink" Target="Olympic-flow.tfl" TargetMode="External"/><Relationship Id="rId5" Type="http://schemas.openxmlformats.org/officeDocument/2006/relationships/chart" Target="../charts/chart8.xml"/><Relationship Id="rId4"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594360</xdr:colOff>
      <xdr:row>32</xdr:row>
      <xdr:rowOff>126419</xdr:rowOff>
    </xdr:to>
    <xdr:pic>
      <xdr:nvPicPr>
        <xdr:cNvPr id="4" name="Picture 3"/>
        <xdr:cNvPicPr>
          <a:picLocks noChangeAspect="1"/>
        </xdr:cNvPicPr>
      </xdr:nvPicPr>
      <xdr:blipFill rotWithShape="1">
        <a:blip xmlns:r="http://schemas.openxmlformats.org/officeDocument/2006/relationships" r:embed="rId1"/>
        <a:srcRect l="50256" t="11095" r="372" b="5696"/>
        <a:stretch/>
      </xdr:blipFill>
      <xdr:spPr>
        <a:xfrm>
          <a:off x="0" y="0"/>
          <a:ext cx="14005560" cy="5978579"/>
        </a:xfrm>
        <a:prstGeom prst="rect">
          <a:avLst/>
        </a:prstGeom>
        <a:ln>
          <a:noFill/>
        </a:ln>
        <a:effectLst>
          <a:outerShdw blurRad="190500" algn="tl" rotWithShape="0">
            <a:srgbClr val="000000">
              <a:alpha val="70000"/>
            </a:srgbClr>
          </a:outerShdw>
        </a:effectLst>
      </xdr:spPr>
    </xdr:pic>
    <xdr:clientData/>
  </xdr:twoCellAnchor>
  <xdr:oneCellAnchor>
    <xdr:from>
      <xdr:col>3</xdr:col>
      <xdr:colOff>168860</xdr:colOff>
      <xdr:row>2</xdr:row>
      <xdr:rowOff>106495</xdr:rowOff>
    </xdr:from>
    <xdr:ext cx="10543656" cy="2834046"/>
    <xdr:sp macro="" textlink="">
      <xdr:nvSpPr>
        <xdr:cNvPr id="2" name="Rectangle 1"/>
        <xdr:cNvSpPr/>
      </xdr:nvSpPr>
      <xdr:spPr>
        <a:xfrm>
          <a:off x="1997660" y="472255"/>
          <a:ext cx="10543656" cy="2834046"/>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lgerian" panose="04020705040A02060702" pitchFamily="82" charset="0"/>
            </a:rPr>
            <a:t>OLYMPIC</a:t>
          </a:r>
          <a:r>
            <a:rPr lang="en-US" sz="5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lgerian" panose="04020705040A02060702" pitchFamily="82" charset="0"/>
            </a:rPr>
            <a:t> SPORTS AND MEDALS</a:t>
          </a:r>
        </a:p>
        <a:p>
          <a:pPr algn="ctr"/>
          <a:r>
            <a:rPr lang="en-US" sz="5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lgerian" panose="04020705040A02060702" pitchFamily="82" charset="0"/>
            </a:rPr>
            <a:t>1896-2014</a:t>
          </a:r>
        </a:p>
        <a:p>
          <a:pPr algn="ctr"/>
          <a:r>
            <a:rPr lang="en-US" sz="5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lgerian" panose="04020705040A02060702" pitchFamily="82" charset="0"/>
            </a:rPr>
            <a:t>DASHBOARD AND PIVOT TABLES</a:t>
          </a:r>
          <a:endParaRPr lang="en-US"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lgerian" panose="04020705040A02060702" pitchFamily="82" charset="0"/>
          </a:endParaRPr>
        </a:p>
      </xdr:txBody>
    </xdr:sp>
    <xdr:clientData/>
  </xdr:oneCellAnchor>
  <xdr:twoCellAnchor>
    <xdr:from>
      <xdr:col>7</xdr:col>
      <xdr:colOff>464820</xdr:colOff>
      <xdr:row>21</xdr:row>
      <xdr:rowOff>7620</xdr:rowOff>
    </xdr:from>
    <xdr:to>
      <xdr:col>16</xdr:col>
      <xdr:colOff>152400</xdr:colOff>
      <xdr:row>28</xdr:row>
      <xdr:rowOff>91440</xdr:rowOff>
    </xdr:to>
    <xdr:sp macro="" textlink="">
      <xdr:nvSpPr>
        <xdr:cNvPr id="3" name="TextBox 2"/>
        <xdr:cNvSpPr txBox="1"/>
      </xdr:nvSpPr>
      <xdr:spPr>
        <a:xfrm>
          <a:off x="4732020" y="3848100"/>
          <a:ext cx="5173980" cy="1363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1">
              <a:latin typeface="Times New Roman" panose="02020603050405020304" pitchFamily="18" charset="0"/>
              <a:cs typeface="Times New Roman" panose="02020603050405020304" pitchFamily="18" charset="0"/>
            </a:rPr>
            <a:t>Name</a:t>
          </a:r>
          <a:r>
            <a:rPr lang="en-IN" sz="2000" b="1" i="1" baseline="0">
              <a:latin typeface="Times New Roman" panose="02020603050405020304" pitchFamily="18" charset="0"/>
              <a:cs typeface="Times New Roman" panose="02020603050405020304" pitchFamily="18" charset="0"/>
            </a:rPr>
            <a:t>: Abhishek sharma</a:t>
          </a:r>
        </a:p>
        <a:p>
          <a:pPr algn="ctr"/>
          <a:r>
            <a:rPr lang="en-IN" sz="2000" b="1" i="1" baseline="0">
              <a:latin typeface="Times New Roman" panose="02020603050405020304" pitchFamily="18" charset="0"/>
              <a:cs typeface="Times New Roman" panose="02020603050405020304" pitchFamily="18" charset="0"/>
            </a:rPr>
            <a:t>Section: KM077</a:t>
          </a:r>
        </a:p>
        <a:p>
          <a:pPr algn="ctr"/>
          <a:r>
            <a:rPr lang="en-IN" sz="2000" b="1" i="1" baseline="0">
              <a:latin typeface="Times New Roman" panose="02020603050405020304" pitchFamily="18" charset="0"/>
              <a:cs typeface="Times New Roman" panose="02020603050405020304" pitchFamily="18" charset="0"/>
            </a:rPr>
            <a:t>SUBJECT: INT217</a:t>
          </a:r>
        </a:p>
        <a:p>
          <a:pPr algn="ctr"/>
          <a:r>
            <a:rPr lang="en-IN" sz="2000" b="1" i="1" baseline="0">
              <a:latin typeface="Times New Roman" panose="02020603050405020304" pitchFamily="18" charset="0"/>
              <a:cs typeface="Times New Roman" panose="02020603050405020304" pitchFamily="18" charset="0"/>
            </a:rPr>
            <a:t>ROLL NO: A036</a:t>
          </a:r>
          <a:endParaRPr lang="en-IN" sz="2000" b="1" i="1">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xdr:row>
      <xdr:rowOff>8707</xdr:rowOff>
    </xdr:from>
    <xdr:to>
      <xdr:col>35</xdr:col>
      <xdr:colOff>544287</xdr:colOff>
      <xdr:row>58</xdr:row>
      <xdr:rowOff>81643</xdr:rowOff>
    </xdr:to>
    <xdr:pic>
      <xdr:nvPicPr>
        <xdr:cNvPr id="12" name="Picture 11"/>
        <xdr:cNvPicPr>
          <a:picLocks noChangeAspect="1"/>
        </xdr:cNvPicPr>
      </xdr:nvPicPr>
      <xdr:blipFill rotWithShape="1">
        <a:blip xmlns:r="http://schemas.openxmlformats.org/officeDocument/2006/relationships" r:embed="rId1"/>
        <a:srcRect l="50256" t="11095" r="372" b="5696"/>
        <a:stretch/>
      </xdr:blipFill>
      <xdr:spPr>
        <a:xfrm>
          <a:off x="1" y="2253886"/>
          <a:ext cx="21975536" cy="9802043"/>
        </a:xfrm>
        <a:prstGeom prst="rect">
          <a:avLst/>
        </a:prstGeom>
        <a:ln>
          <a:noFill/>
        </a:ln>
        <a:effectLst>
          <a:outerShdw blurRad="190500" algn="tl" rotWithShape="0">
            <a:srgbClr val="000000">
              <a:alpha val="70000"/>
            </a:srgbClr>
          </a:outerShdw>
        </a:effectLst>
      </xdr:spPr>
    </xdr:pic>
    <xdr:clientData/>
  </xdr:twoCellAnchor>
  <xdr:twoCellAnchor>
    <xdr:from>
      <xdr:col>5</xdr:col>
      <xdr:colOff>298556</xdr:colOff>
      <xdr:row>6</xdr:row>
      <xdr:rowOff>25988</xdr:rowOff>
    </xdr:from>
    <xdr:to>
      <xdr:col>17</xdr:col>
      <xdr:colOff>33129</xdr:colOff>
      <xdr:row>31</xdr:row>
      <xdr:rowOff>60740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264575</xdr:colOff>
      <xdr:row>33</xdr:row>
      <xdr:rowOff>14621</xdr:rowOff>
    </xdr:from>
    <xdr:to>
      <xdr:col>16</xdr:col>
      <xdr:colOff>651564</xdr:colOff>
      <xdr:row>55</xdr:row>
      <xdr:rowOff>143565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405256</xdr:colOff>
      <xdr:row>5</xdr:row>
      <xdr:rowOff>148977</xdr:rowOff>
    </xdr:from>
    <xdr:to>
      <xdr:col>29</xdr:col>
      <xdr:colOff>0</xdr:colOff>
      <xdr:row>30</xdr:row>
      <xdr:rowOff>176695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490372</xdr:colOff>
      <xdr:row>33</xdr:row>
      <xdr:rowOff>37478</xdr:rowOff>
    </xdr:from>
    <xdr:to>
      <xdr:col>29</xdr:col>
      <xdr:colOff>281609</xdr:colOff>
      <xdr:row>55</xdr:row>
      <xdr:rowOff>132520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122466</xdr:colOff>
      <xdr:row>4</xdr:row>
      <xdr:rowOff>157700</xdr:rowOff>
    </xdr:from>
    <xdr:to>
      <xdr:col>4</xdr:col>
      <xdr:colOff>517971</xdr:colOff>
      <xdr:row>30</xdr:row>
      <xdr:rowOff>66495</xdr:rowOff>
    </xdr:to>
    <mc:AlternateContent xmlns:mc="http://schemas.openxmlformats.org/markup-compatibility/2006" xmlns:a14="http://schemas.microsoft.com/office/drawing/2010/main">
      <mc:Choice Requires="a14">
        <xdr:graphicFrame macro="">
          <xdr:nvGraphicFramePr>
            <xdr:cNvPr id="7"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34787" y="2579771"/>
              <a:ext cx="2232470" cy="4508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32</xdr:row>
      <xdr:rowOff>145113</xdr:rowOff>
    </xdr:from>
    <xdr:to>
      <xdr:col>4</xdr:col>
      <xdr:colOff>385448</xdr:colOff>
      <xdr:row>45</xdr:row>
      <xdr:rowOff>58096</xdr:rowOff>
    </xdr:to>
    <mc:AlternateContent xmlns:mc="http://schemas.openxmlformats.org/markup-compatibility/2006" xmlns:a14="http://schemas.microsoft.com/office/drawing/2010/main">
      <mc:Choice Requires="a14">
        <xdr:graphicFrame macro="">
          <xdr:nvGraphicFramePr>
            <xdr:cNvPr id="8" name="Sport 1"/>
            <xdr:cNvGraphicFramePr/>
          </xdr:nvGraphicFramePr>
          <xdr:xfrm>
            <a:off x="0" y="0"/>
            <a:ext cx="0" cy="0"/>
          </xdr:xfrm>
          <a:graphic>
            <a:graphicData uri="http://schemas.microsoft.com/office/drawing/2010/slicer">
              <sle:slicer xmlns:sle="http://schemas.microsoft.com/office/drawing/2010/slicer" name="Sport 1"/>
            </a:graphicData>
          </a:graphic>
        </xdr:graphicFrame>
      </mc:Choice>
      <mc:Fallback xmlns="">
        <xdr:sp macro="" textlink="">
          <xdr:nvSpPr>
            <xdr:cNvPr id="0" name=""/>
            <xdr:cNvSpPr>
              <a:spLocks noTextEdit="1"/>
            </xdr:cNvSpPr>
          </xdr:nvSpPr>
          <xdr:spPr>
            <a:xfrm>
              <a:off x="802821" y="7520184"/>
              <a:ext cx="2031913" cy="2212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244929</xdr:colOff>
      <xdr:row>48</xdr:row>
      <xdr:rowOff>10286</xdr:rowOff>
    </xdr:from>
    <xdr:to>
      <xdr:col>4</xdr:col>
      <xdr:colOff>394403</xdr:colOff>
      <xdr:row>53</xdr:row>
      <xdr:rowOff>27705</xdr:rowOff>
    </xdr:to>
    <mc:AlternateContent xmlns:mc="http://schemas.openxmlformats.org/markup-compatibility/2006" xmlns:a14="http://schemas.microsoft.com/office/drawing/2010/main">
      <mc:Choice Requires="a14">
        <xdr:graphicFrame macro="">
          <xdr:nvGraphicFramePr>
            <xdr:cNvPr id="9"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57250" y="10215643"/>
              <a:ext cx="1986439" cy="9018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645662</xdr:colOff>
      <xdr:row>5</xdr:row>
      <xdr:rowOff>31206</xdr:rowOff>
    </xdr:from>
    <xdr:to>
      <xdr:col>33</xdr:col>
      <xdr:colOff>471635</xdr:colOff>
      <xdr:row>39</xdr:row>
      <xdr:rowOff>11359</xdr:rowOff>
    </xdr:to>
    <mc:AlternateContent xmlns:mc="http://schemas.openxmlformats.org/markup-compatibility/2006" xmlns:a14="http://schemas.microsoft.com/office/drawing/2010/main">
      <mc:Choice Requires="a14">
        <xdr:graphicFrame macro="">
          <xdr:nvGraphicFramePr>
            <xdr:cNvPr id="1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364883" y="2630170"/>
              <a:ext cx="2313359" cy="5994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7105</xdr:colOff>
      <xdr:row>43</xdr:row>
      <xdr:rowOff>23089</xdr:rowOff>
    </xdr:from>
    <xdr:to>
      <xdr:col>33</xdr:col>
      <xdr:colOff>345029</xdr:colOff>
      <xdr:row>49</xdr:row>
      <xdr:rowOff>138791</xdr:rowOff>
    </xdr:to>
    <mc:AlternateContent xmlns:mc="http://schemas.openxmlformats.org/markup-compatibility/2006" xmlns:a14="http://schemas.microsoft.com/office/drawing/2010/main">
      <mc:Choice Requires="a14">
        <xdr:graphicFrame macro="">
          <xdr:nvGraphicFramePr>
            <xdr:cNvPr id="11" name="Medal 1"/>
            <xdr:cNvGraphicFramePr/>
          </xdr:nvGraphicFramePr>
          <xdr:xfrm>
            <a:off x="0" y="0"/>
            <a:ext cx="0" cy="0"/>
          </xdr:xfrm>
          <a:graphic>
            <a:graphicData uri="http://schemas.microsoft.com/office/drawing/2010/slicer">
              <sle:slicer xmlns:sle="http://schemas.microsoft.com/office/drawing/2010/slicer" name="Medal 1"/>
            </a:graphicData>
          </a:graphic>
        </xdr:graphicFrame>
      </mc:Choice>
      <mc:Fallback xmlns="">
        <xdr:sp macro="" textlink="">
          <xdr:nvSpPr>
            <xdr:cNvPr id="0" name=""/>
            <xdr:cNvSpPr>
              <a:spLocks noTextEdit="1"/>
            </xdr:cNvSpPr>
          </xdr:nvSpPr>
          <xdr:spPr>
            <a:xfrm>
              <a:off x="18376748" y="9343982"/>
              <a:ext cx="2174888" cy="1177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496956</xdr:colOff>
      <xdr:row>0</xdr:row>
      <xdr:rowOff>99391</xdr:rowOff>
    </xdr:from>
    <xdr:ext cx="6142153" cy="769620"/>
    <xdr:sp macro="" textlink="">
      <xdr:nvSpPr>
        <xdr:cNvPr id="17" name="Rectangle 16"/>
        <xdr:cNvSpPr/>
      </xdr:nvSpPr>
      <xdr:spPr>
        <a:xfrm>
          <a:off x="8448260" y="99391"/>
          <a:ext cx="6142153" cy="769620"/>
        </a:xfrm>
        <a:prstGeom prst="rect">
          <a:avLst/>
        </a:prstGeom>
        <a:noFill/>
      </xdr:spPr>
      <xdr:txBody>
        <a:bodyPr wrap="square" lIns="91440" tIns="45720" rIns="91440" bIns="45720">
          <a:noAutofit/>
        </a:bodyPr>
        <a:lstStyle/>
        <a:p>
          <a:pPr algn="ctr"/>
          <a:r>
            <a:rPr lang="en-US" sz="5400" b="1" i="1" cap="none" spc="0">
              <a:ln w="6600">
                <a:solidFill>
                  <a:schemeClr val="accent2"/>
                </a:solidFill>
                <a:prstDash val="solid"/>
              </a:ln>
              <a:solidFill>
                <a:srgbClr val="FFFFFF"/>
              </a:solidFill>
              <a:effectLst>
                <a:outerShdw blurRad="50800" dist="38100" dir="2700000" algn="tl" rotWithShape="0">
                  <a:prstClr val="black">
                    <a:alpha val="40000"/>
                  </a:prstClr>
                </a:outerShdw>
              </a:effectLst>
              <a:latin typeface="Algerian" panose="04020705040A02060702" pitchFamily="82" charset="0"/>
            </a:rPr>
            <a:t>DASHBOARD</a:t>
          </a:r>
        </a:p>
      </xdr:txBody>
    </xdr:sp>
    <xdr:clientData/>
  </xdr:oneCellAnchor>
  <xdr:twoCellAnchor>
    <xdr:from>
      <xdr:col>15</xdr:col>
      <xdr:colOff>179070</xdr:colOff>
      <xdr:row>61</xdr:row>
      <xdr:rowOff>87630</xdr:rowOff>
    </xdr:from>
    <xdr:to>
      <xdr:col>20</xdr:col>
      <xdr:colOff>517071</xdr:colOff>
      <xdr:row>67</xdr:row>
      <xdr:rowOff>119743</xdr:rowOff>
    </xdr:to>
    <xdr:pic>
      <xdr:nvPicPr>
        <xdr:cNvPr id="20" name="Picture 19">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63891" y="12592594"/>
          <a:ext cx="3399609" cy="1093470"/>
        </a:xfrm>
        <a:prstGeom prst="rect">
          <a:avLst/>
        </a:prstGeom>
        <a:noFill/>
        <a:ln>
          <a:noFill/>
        </a:ln>
        <a:effectLst/>
        <a:extLst>
          <a:ext uri="{909E8E84-426E-40DD-AFC4-6F175D3DCCD1}">
            <a14:hiddenFill xmlns:a14="http://schemas.microsoft.com/office/drawing/2010/main">
              <a:solidFill>
                <a:srgbClr val="5B9BD5"/>
              </a:solidFill>
            </a14:hiddenFill>
          </a:ext>
          <a:ext uri="{91240B29-F687-4F45-9708-019B960494DF}">
            <a14:hiddenLine xmlns:a14="http://schemas.microsoft.com/office/drawing/2010/main" w="25400" algn="ctr">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63499</xdr:rowOff>
    </xdr:from>
    <xdr:to>
      <xdr:col>36</xdr:col>
      <xdr:colOff>585108</xdr:colOff>
      <xdr:row>59</xdr:row>
      <xdr:rowOff>81643</xdr:rowOff>
    </xdr:to>
    <xdr:pic>
      <xdr:nvPicPr>
        <xdr:cNvPr id="15" name="Picture 14"/>
        <xdr:cNvPicPr>
          <a:picLocks noChangeAspect="1"/>
        </xdr:cNvPicPr>
      </xdr:nvPicPr>
      <xdr:blipFill rotWithShape="1">
        <a:blip xmlns:r="http://schemas.openxmlformats.org/officeDocument/2006/relationships" r:embed="rId1"/>
        <a:srcRect l="50256" t="11095" r="372" b="5696"/>
        <a:stretch/>
      </xdr:blipFill>
      <xdr:spPr>
        <a:xfrm>
          <a:off x="0" y="2757713"/>
          <a:ext cx="22628679" cy="10359573"/>
        </a:xfrm>
        <a:prstGeom prst="rect">
          <a:avLst/>
        </a:prstGeom>
        <a:ln>
          <a:noFill/>
        </a:ln>
        <a:effectLst>
          <a:outerShdw blurRad="190500" algn="tl" rotWithShape="0">
            <a:srgbClr val="000000">
              <a:alpha val="70000"/>
            </a:srgbClr>
          </a:outerShdw>
        </a:effectLst>
      </xdr:spPr>
    </xdr:pic>
    <xdr:clientData/>
  </xdr:twoCellAnchor>
  <xdr:twoCellAnchor>
    <xdr:from>
      <xdr:col>5</xdr:col>
      <xdr:colOff>489310</xdr:colOff>
      <xdr:row>6</xdr:row>
      <xdr:rowOff>21687</xdr:rowOff>
    </xdr:from>
    <xdr:to>
      <xdr:col>17</xdr:col>
      <xdr:colOff>610690</xdr:colOff>
      <xdr:row>28</xdr:row>
      <xdr:rowOff>136072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585107</xdr:colOff>
      <xdr:row>5</xdr:row>
      <xdr:rowOff>142561</xdr:rowOff>
    </xdr:from>
    <xdr:to>
      <xdr:col>4</xdr:col>
      <xdr:colOff>607921</xdr:colOff>
      <xdr:row>27</xdr:row>
      <xdr:rowOff>60500</xdr:rowOff>
    </xdr:to>
    <mc:AlternateContent xmlns:mc="http://schemas.openxmlformats.org/markup-compatibility/2006" xmlns:a14="http://schemas.microsoft.com/office/drawing/2010/main">
      <mc:Choice Requires="a14">
        <xdr:graphicFrame macro="">
          <xdr:nvGraphicFramePr>
            <xdr:cNvPr id="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85107" y="3625990"/>
              <a:ext cx="2472100" cy="3809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530679</xdr:colOff>
      <xdr:row>30</xdr:row>
      <xdr:rowOff>65271</xdr:rowOff>
    </xdr:from>
    <xdr:to>
      <xdr:col>4</xdr:col>
      <xdr:colOff>578824</xdr:colOff>
      <xdr:row>46</xdr:row>
      <xdr:rowOff>35124</xdr:rowOff>
    </xdr:to>
    <mc:AlternateContent xmlns:mc="http://schemas.openxmlformats.org/markup-compatibility/2006" xmlns:a14="http://schemas.microsoft.com/office/drawing/2010/main">
      <mc:Choice Requires="a14">
        <xdr:graphicFrame macro="">
          <xdr:nvGraphicFramePr>
            <xdr:cNvPr id="4" name="Sport"/>
            <xdr:cNvGraphicFramePr/>
          </xdr:nvGraphicFramePr>
          <xdr:xfrm>
            <a:off x="0" y="0"/>
            <a:ext cx="0" cy="0"/>
          </xdr:xfrm>
          <a:graphic>
            <a:graphicData uri="http://schemas.microsoft.com/office/drawing/2010/slicer">
              <sle:slicer xmlns:sle="http://schemas.microsoft.com/office/drawing/2010/slicer" name="Sport"/>
            </a:graphicData>
          </a:graphic>
        </xdr:graphicFrame>
      </mc:Choice>
      <mc:Fallback xmlns="">
        <xdr:sp macro="" textlink="">
          <xdr:nvSpPr>
            <xdr:cNvPr id="0" name=""/>
            <xdr:cNvSpPr>
              <a:spLocks noTextEdit="1"/>
            </xdr:cNvSpPr>
          </xdr:nvSpPr>
          <xdr:spPr>
            <a:xfrm>
              <a:off x="530679" y="7971021"/>
              <a:ext cx="2497431" cy="280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517071</xdr:colOff>
      <xdr:row>48</xdr:row>
      <xdr:rowOff>147112</xdr:rowOff>
    </xdr:from>
    <xdr:to>
      <xdr:col>4</xdr:col>
      <xdr:colOff>551190</xdr:colOff>
      <xdr:row>54</xdr:row>
      <xdr:rowOff>623</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17071" y="11236933"/>
              <a:ext cx="2483405" cy="914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440796</xdr:colOff>
      <xdr:row>33</xdr:row>
      <xdr:rowOff>40047</xdr:rowOff>
    </xdr:from>
    <xdr:to>
      <xdr:col>17</xdr:col>
      <xdr:colOff>568985</xdr:colOff>
      <xdr:row>53</xdr:row>
      <xdr:rowOff>167254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303011</xdr:colOff>
      <xdr:row>6</xdr:row>
      <xdr:rowOff>1366</xdr:rowOff>
    </xdr:from>
    <xdr:to>
      <xdr:col>29</xdr:col>
      <xdr:colOff>184471</xdr:colOff>
      <xdr:row>28</xdr:row>
      <xdr:rowOff>122464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617762</xdr:colOff>
      <xdr:row>33</xdr:row>
      <xdr:rowOff>85319</xdr:rowOff>
    </xdr:from>
    <xdr:to>
      <xdr:col>29</xdr:col>
      <xdr:colOff>497434</xdr:colOff>
      <xdr:row>53</xdr:row>
      <xdr:rowOff>101741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219869</xdr:colOff>
      <xdr:row>36</xdr:row>
      <xdr:rowOff>224570</xdr:rowOff>
    </xdr:from>
    <xdr:to>
      <xdr:col>33</xdr:col>
      <xdr:colOff>207310</xdr:colOff>
      <xdr:row>44</xdr:row>
      <xdr:rowOff>68780</xdr:rowOff>
    </xdr:to>
    <mc:AlternateContent xmlns:mc="http://schemas.openxmlformats.org/markup-compatibility/2006" xmlns:a14="http://schemas.microsoft.com/office/drawing/2010/main">
      <mc:Choice Requires="a14">
        <xdr:graphicFrame macro="">
          <xdr:nvGraphicFramePr>
            <xdr:cNvPr id="11" name="Medal"/>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mlns="">
        <xdr:sp macro="" textlink="">
          <xdr:nvSpPr>
            <xdr:cNvPr id="0" name=""/>
            <xdr:cNvSpPr>
              <a:spLocks noTextEdit="1"/>
            </xdr:cNvSpPr>
          </xdr:nvSpPr>
          <xdr:spPr>
            <a:xfrm>
              <a:off x="18589512" y="9153577"/>
              <a:ext cx="1824405" cy="1297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116392</xdr:colOff>
      <xdr:row>5</xdr:row>
      <xdr:rowOff>132628</xdr:rowOff>
    </xdr:from>
    <xdr:to>
      <xdr:col>33</xdr:col>
      <xdr:colOff>103833</xdr:colOff>
      <xdr:row>42</xdr:row>
      <xdr:rowOff>136072</xdr:rowOff>
    </xdr:to>
    <mc:AlternateContent xmlns:mc="http://schemas.openxmlformats.org/markup-compatibility/2006" xmlns:a14="http://schemas.microsoft.com/office/drawing/2010/main">
      <mc:Choice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486035" y="3616057"/>
              <a:ext cx="1824405" cy="6548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29554</xdr:colOff>
      <xdr:row>0</xdr:row>
      <xdr:rowOff>55756</xdr:rowOff>
    </xdr:from>
    <xdr:ext cx="6568873" cy="1209434"/>
    <xdr:sp macro="" textlink="">
      <xdr:nvSpPr>
        <xdr:cNvPr id="13" name="Rectangle 12"/>
        <xdr:cNvSpPr/>
      </xdr:nvSpPr>
      <xdr:spPr>
        <a:xfrm>
          <a:off x="8697304" y="55756"/>
          <a:ext cx="6568873" cy="1209434"/>
        </a:xfrm>
        <a:prstGeom prst="rect">
          <a:avLst/>
        </a:prstGeom>
        <a:noFill/>
      </xdr:spPr>
      <xdr:txBody>
        <a:bodyPr wrap="square" lIns="91440" tIns="45720" rIns="91440" bIns="45720">
          <a:spAutoFit/>
        </a:bodyPr>
        <a:lstStyle/>
        <a:p>
          <a:pPr algn="ctr"/>
          <a:r>
            <a:rPr lang="en-US" sz="6600" b="1" i="1" cap="none" spc="0">
              <a:ln w="6600">
                <a:solidFill>
                  <a:schemeClr val="accent2"/>
                </a:solidFill>
                <a:prstDash val="solid"/>
              </a:ln>
              <a:solidFill>
                <a:srgbClr val="FFFFFF"/>
              </a:solidFill>
              <a:effectLst>
                <a:outerShdw blurRad="50800" dist="38100" dir="2700000" algn="tl" rotWithShape="0">
                  <a:prstClr val="black">
                    <a:alpha val="40000"/>
                  </a:prstClr>
                </a:outerShdw>
              </a:effectLst>
              <a:latin typeface="Algerian" panose="04020705040A02060702" pitchFamily="82" charset="0"/>
            </a:rPr>
            <a:t>DASHBOARD</a:t>
          </a:r>
        </a:p>
      </xdr:txBody>
    </xdr:sp>
    <xdr:clientData/>
  </xdr:oneCellAnchor>
  <xdr:twoCellAnchor>
    <xdr:from>
      <xdr:col>15</xdr:col>
      <xdr:colOff>337458</xdr:colOff>
      <xdr:row>62</xdr:row>
      <xdr:rowOff>60960</xdr:rowOff>
    </xdr:from>
    <xdr:to>
      <xdr:col>20</xdr:col>
      <xdr:colOff>573677</xdr:colOff>
      <xdr:row>69</xdr:row>
      <xdr:rowOff>22860</xdr:rowOff>
    </xdr:to>
    <xdr:pic>
      <xdr:nvPicPr>
        <xdr:cNvPr id="19" name="Picture 18">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2279" y="13627281"/>
          <a:ext cx="3297827" cy="1200150"/>
        </a:xfrm>
        <a:prstGeom prst="rect">
          <a:avLst/>
        </a:prstGeom>
        <a:noFill/>
        <a:ln>
          <a:noFill/>
        </a:ln>
        <a:effectLst/>
        <a:extLst>
          <a:ext uri="{909E8E84-426E-40DD-AFC4-6F175D3DCCD1}">
            <a14:hiddenFill xmlns:a14="http://schemas.microsoft.com/office/drawing/2010/main">
              <a:solidFill>
                <a:srgbClr val="5B9BD5"/>
              </a:solidFill>
            </a14:hiddenFill>
          </a:ext>
          <a:ext uri="{91240B29-F687-4F45-9708-019B960494DF}">
            <a14:hiddenLine xmlns:a14="http://schemas.microsoft.com/office/drawing/2010/main" w="25400" algn="ctr">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Windows User" refreshedDate="44154.821856712966" createdVersion="3"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dictionary].[Country]" caption="Country" attribute="1" defaultMemberUniqueName="[dictionary].[Country].[All]" allUniqueName="[dictionary].[Country].[All]" dimensionUniqueName="[dictionary]" displayFolder="" count="0" memberValueDatatype="130" unbalanced="0"/>
    <cacheHierarchy uniqueName="[dictionary].[Code]" caption="Code" attribute="1" defaultMemberUniqueName="[dictionary].[Code].[All]" allUniqueName="[dictionary].[Code].[All]" dimensionUniqueName="[dictionary]" displayFolder="" count="0" memberValueDatatype="130" unbalanced="0"/>
    <cacheHierarchy uniqueName="[dictionary].[Population]" caption="Population" attribute="1" defaultMemberUniqueName="[dictionary].[Population].[All]" allUniqueName="[dictionary].[Population].[All]" dimensionUniqueName="[dictionary]" displayFolder="" count="0" memberValueDatatype="5" unbalanced="0"/>
    <cacheHierarchy uniqueName="[dictionary].[GDP per Capita]" caption="GDP per Capita" attribute="1" defaultMemberUniqueName="[dictionary].[GDP per Capita].[All]" allUniqueName="[dictionary].[GDP per Capita].[All]" dimensionUniqueName="[dictionary]" displayFolder="" count="0" memberValueDatatype="5" unbalanced="0"/>
    <cacheHierarchy uniqueName="[Summer-cleaned].[Year]" caption="Year" attribute="1" defaultMemberUniqueName="[Summer-cleaned].[Year].[All]" allUniqueName="[Summer-cleaned].[Year].[All]" dimensionUniqueName="[Summer-cleaned]" displayFolder="" count="2" memberValueDatatype="5" unbalanced="0"/>
    <cacheHierarchy uniqueName="[Summer-cleaned].[City]" caption="City" attribute="1" defaultMemberUniqueName="[Summer-cleaned].[City].[All]" allUniqueName="[Summer-cleaned].[City].[All]" dimensionUniqueName="[Summer-cleaned]" displayFolder="" count="2" memberValueDatatype="130" unbalanced="0"/>
    <cacheHierarchy uniqueName="[Summer-cleaned].[Sport]" caption="Sport" attribute="1" defaultMemberUniqueName="[Summer-cleaned].[Sport].[All]" allUniqueName="[Summer-cleaned].[Sport].[All]" dimensionUniqueName="[Summer-cleaned]" displayFolder="" count="2" memberValueDatatype="130" unbalanced="0"/>
    <cacheHierarchy uniqueName="[Summer-cleaned].[Discipline]" caption="Discipline" attribute="1" defaultMemberUniqueName="[Summer-cleaned].[Discipline].[All]" allUniqueName="[Summer-cleaned].[Discipline].[All]" dimensionUniqueName="[Summer-cleaned]" displayFolder="" count="0" memberValueDatatype="130" unbalanced="0"/>
    <cacheHierarchy uniqueName="[Summer-cleaned].[Athlete]" caption="Athlete" attribute="1" defaultMemberUniqueName="[Summer-cleaned].[Athlete].[All]" allUniqueName="[Summer-cleaned].[Athlete].[All]" dimensionUniqueName="[Summer-cleaned]" displayFolder="" count="0" memberValueDatatype="130" unbalanced="0"/>
    <cacheHierarchy uniqueName="[Summer-cleaned].[Gender]" caption="Gender" attribute="1" defaultMemberUniqueName="[Summer-cleaned].[Gender].[All]" allUniqueName="[Summer-cleaned].[Gender].[All]" dimensionUniqueName="[Summer-cleaned]" displayFolder="" count="2" memberValueDatatype="130" unbalanced="0"/>
    <cacheHierarchy uniqueName="[Summer-cleaned].[Event]" caption="Event" attribute="1" defaultMemberUniqueName="[Summer-cleaned].[Event].[All]" allUniqueName="[Summer-cleaned].[Event].[All]" dimensionUniqueName="[Summer-cleaned]" displayFolder="" count="0" memberValueDatatype="130" unbalanced="0"/>
    <cacheHierarchy uniqueName="[Summer-cleaned].[Medal]" caption="Medal" attribute="1" defaultMemberUniqueName="[Summer-cleaned].[Medal].[All]" allUniqueName="[Summer-cleaned].[Medal].[All]" dimensionUniqueName="[Summer-cleaned]" displayFolder="" count="2"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0" memberValueDatatype="130" unbalanced="0"/>
    <cacheHierarchy uniqueName="[Summer-cleaned].[Population]" caption="Population" attribute="1" defaultMemberUniqueName="[Summer-cleaned].[Population].[All]" allUniqueName="[Summer-cleaned].[Population].[All]" dimensionUniqueName="[Summer-cleaned]" displayFolder="" count="0" memberValueDatatype="5" unbalanced="0"/>
    <cacheHierarchy uniqueName="[Summer-cleaned].[GDP per Capita]" caption="GDP per Capita" attribute="1" defaultMemberUniqueName="[Summer-cleaned].[GDP per Capita].[All]" allUniqueName="[Summer-cleaned].[GDP per Capita].[All]" dimensionUniqueName="[Summer-cleaned]" displayFolder="" count="0" memberValueDatatype="5" unbalanced="0"/>
    <cacheHierarchy uniqueName="[Winter-cleaned].[Country]" caption="Country" attribute="1" defaultMemberUniqueName="[Winter-cleaned].[Country].[All]" allUniqueName="[Winter-cleaned].[Country].[All]" dimensionUniqueName="[Winter-cleaned]" displayFolder="" count="2" memberValueDatatype="130" unbalanced="0"/>
    <cacheHierarchy uniqueName="[Winter-cleaned].[Code]" caption="Code" attribute="1" defaultMemberUniqueName="[Winter-cleaned].[Code].[All]" allUniqueName="[Winter-cleaned].[Code].[All]" dimensionUniqueName="[Winter-cleaned]" displayFolder="" count="0" memberValueDatatype="130" unbalanced="0"/>
    <cacheHierarchy uniqueName="[Winter-cleaned].[Population]" caption="Population" attribute="1" defaultMemberUniqueName="[Winter-cleaned].[Population].[All]" allUniqueName="[Winter-cleaned].[Population].[All]" dimensionUniqueName="[Winter-cleaned]" displayFolder="" count="0" memberValueDatatype="5" unbalanced="0"/>
    <cacheHierarchy uniqueName="[Winter-cleaned].[GDP per Capita]" caption="GDP per Capita" attribute="1" defaultMemberUniqueName="[Winter-cleaned].[GDP per Capita].[All]" allUniqueName="[Winter-cleaned].[GDP per Capita].[All]" dimensionUniqueName="[Winter-cleaned]" displayFolder="" count="0" memberValueDatatype="5" unbalanced="0"/>
    <cacheHierarchy uniqueName="[Winter-cleaned].[Year]" caption="Year" attribute="1" defaultMemberUniqueName="[Winter-cleaned].[Year].[All]" allUniqueName="[Winter-cleaned].[Year].[All]" dimensionUniqueName="[Winter-cleaned]" displayFolder="" count="2" memberValueDatatype="5" unbalanced="0"/>
    <cacheHierarchy uniqueName="[Winter-cleaned].[City]" caption="City" attribute="1" defaultMemberUniqueName="[Winter-cleaned].[City].[All]" allUniqueName="[Winter-cleaned].[City].[All]" dimensionUniqueName="[Winter-cleaned]" displayFolder="" count="0" memberValueDatatype="130" unbalanced="0"/>
    <cacheHierarchy uniqueName="[Winter-cleaned].[Sport]" caption="Sport" attribute="1" defaultMemberUniqueName="[Winter-cleaned].[Sport].[All]" allUniqueName="[Winter-cleaned].[Sport].[All]" dimensionUniqueName="[Winter-cleaned]" displayFolder="" count="2" memberValueDatatype="130" unbalanced="0"/>
    <cacheHierarchy uniqueName="[Winter-cleaned].[Discipline]" caption="Discipline" attribute="1" defaultMemberUniqueName="[Winter-cleaned].[Discipline].[All]" allUniqueName="[Winter-cleaned].[Discipline].[All]" dimensionUniqueName="[Winter-cleaned]" displayFolder="" count="0" memberValueDatatype="130" unbalanced="0"/>
    <cacheHierarchy uniqueName="[Winter-cleaned].[Athlete]" caption="Athlete" attribute="1" defaultMemberUniqueName="[Winter-cleaned].[Athlete].[All]" allUniqueName="[Winter-cleaned].[Athlete].[All]" dimensionUniqueName="[Winter-cleaned]" displayFolder="" count="0" memberValueDatatype="130" unbalanced="0"/>
    <cacheHierarchy uniqueName="[Winter-cleaned].[Gender]" caption="Gender" attribute="1" defaultMemberUniqueName="[Winter-cleaned].[Gender].[All]" allUniqueName="[Winter-cleaned].[Gender].[All]" dimensionUniqueName="[Winter-cleaned]" displayFolder="" count="2" memberValueDatatype="130" unbalanced="0"/>
    <cacheHierarchy uniqueName="[Winter-cleaned].[Event]" caption="Event" attribute="1" defaultMemberUniqueName="[Winter-cleaned].[Event].[All]" allUniqueName="[Winter-cleaned].[Event].[All]" dimensionUniqueName="[Winter-cleaned]" displayFolder="" count="0" memberValueDatatype="130" unbalanced="0"/>
    <cacheHierarchy uniqueName="[Winter-cleaned].[Medal]" caption="Medal" attribute="1" defaultMemberUniqueName="[Winter-cleaned].[Medal].[All]" allUniqueName="[Winter-cleaned].[Medal].[All]" dimensionUniqueName="[Winter-cleaned]" displayFolder="" count="2"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Windows User" refreshedDate="44154.960399884258"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3">
    <cacheField name="[Summer-cleaned].[Sport].[Sport]" caption="Sport" numFmtId="0" hierarchy="6" level="1">
      <sharedItems count="43">
        <s v="Aquatics"/>
        <s v="Archery"/>
        <s v="Athletics"/>
        <s v="Badminton"/>
        <s v="Baseball"/>
        <s v="Basketball"/>
        <s v="Basque Pelota"/>
        <s v="Boxing"/>
        <s v="Canoe"/>
        <s v="Canoe / Kayak"/>
        <s v="Cricket"/>
        <s v="Croquet"/>
        <s v="Cycling"/>
        <s v="Equestrian"/>
        <s v="Fencing"/>
        <s v="Football"/>
        <s v="Golf"/>
        <s v="Gymnastics"/>
        <s v="Handball"/>
        <s v="Hockey"/>
        <s v="Ice Hockey"/>
        <s v="Jeu de paume"/>
        <s v="Judo"/>
        <s v="Lacrosse"/>
        <s v="Modern Pentathlon"/>
        <s v="Polo"/>
        <s v="Rackets"/>
        <s v="Roque"/>
        <s v="Rowing"/>
        <s v="Rugby"/>
        <s v="Sailing"/>
        <s v="Shooting"/>
        <s v="Skating"/>
        <s v="Softball"/>
        <s v="Table Tennis"/>
        <s v="Taekwondo"/>
        <s v="Tennis"/>
        <s v="Triathlon"/>
        <s v="Tug of War"/>
        <s v="Volleyball"/>
        <s v="Water Motorsports"/>
        <s v="Weightlifting"/>
        <s v="Wrestling"/>
      </sharedItems>
    </cacheField>
    <cacheField name="[Measures].[Count of Event]" caption="Count of Event" numFmtId="0" hierarchy="30" level="32767"/>
    <cacheField name="[Summer-cleaned].[Country].[Country]" caption="Country" numFmtId="0" hierarchy="12"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0" memberValueDatatype="130" unbalanced="0"/>
    <cacheHierarchy uniqueName="[dictionary].[Code]" caption="Code" attribute="1" defaultMemberUniqueName="[dictionary].[Code].[All]" allUniqueName="[dictionary].[Code].[All]" dimensionUniqueName="[dictionary]" displayFolder="" count="0" memberValueDatatype="130" unbalanced="0"/>
    <cacheHierarchy uniqueName="[dictionary].[Population]" caption="Population" attribute="1" defaultMemberUniqueName="[dictionary].[Population].[All]" allUniqueName="[dictionary].[Population].[All]" dimensionUniqueName="[dictionary]" displayFolder="" count="0" memberValueDatatype="5" unbalanced="0"/>
    <cacheHierarchy uniqueName="[dictionary].[GDP per Capita]" caption="GDP per Capita" attribute="1" defaultMemberUniqueName="[dictionary].[GDP per Capita].[All]" allUniqueName="[dictionary].[GDP per Capita].[All]" dimensionUniqueName="[dictionary]" displayFolder="" count="0" memberValueDatatype="5" unbalanced="0"/>
    <cacheHierarchy uniqueName="[Summer-cleaned].[Year]" caption="Year" attribute="1" defaultMemberUniqueName="[Summer-cleaned].[Year].[All]" allUniqueName="[Summer-cleaned].[Year].[All]" dimensionUniqueName="[Summer-cleaned]" displayFolder="" count="0" memberValueDatatype="5" unbalanced="0"/>
    <cacheHierarchy uniqueName="[Summer-cleaned].[City]" caption="City" attribute="1" defaultMemberUniqueName="[Summer-cleaned].[City].[All]" allUniqueName="[Summer-cleaned].[City].[All]" dimensionUniqueName="[Summer-cleaned]" displayFolder="" count="0" memberValueDatatype="130" unbalanced="0"/>
    <cacheHierarchy uniqueName="[Summer-cleaned].[Sport]" caption="Sport" attribute="1" defaultMemberUniqueName="[Summer-cleaned].[Sport].[All]" allUniqueName="[Summer-cleaned].[Sport].[All]" dimensionUniqueName="[Summer-cleaned]" displayFolder="" count="2" memberValueDatatype="130" unbalanced="0">
      <fieldsUsage count="2">
        <fieldUsage x="-1"/>
        <fieldUsage x="0"/>
      </fieldsUsage>
    </cacheHierarchy>
    <cacheHierarchy uniqueName="[Summer-cleaned].[Discipline]" caption="Discipline" attribute="1" defaultMemberUniqueName="[Summer-cleaned].[Discipline].[All]" allUniqueName="[Summer-cleaned].[Discipline].[All]" dimensionUniqueName="[Summer-cleaned]" displayFolder="" count="0" memberValueDatatype="130" unbalanced="0"/>
    <cacheHierarchy uniqueName="[Summer-cleaned].[Athlete]" caption="Athlete" attribute="1" defaultMemberUniqueName="[Summer-cleaned].[Athlete].[All]" allUniqueName="[Summer-cleaned].[Athlete].[All]" dimensionUniqueName="[Summer-cleaned]" displayFolder="" count="0" memberValueDatatype="130" unbalanced="0"/>
    <cacheHierarchy uniqueName="[Summer-cleaned].[Gender]" caption="Gender" attribute="1" defaultMemberUniqueName="[Summer-cleaned].[Gender].[All]" allUniqueName="[Summer-cleaned].[Gender].[All]" dimensionUniqueName="[Summer-cleaned]" displayFolder="" count="0" memberValueDatatype="130" unbalanced="0"/>
    <cacheHierarchy uniqueName="[Summer-cleaned].[Event]" caption="Event" attribute="1" defaultMemberUniqueName="[Summer-cleaned].[Event].[All]" allUniqueName="[Summer-cleaned].[Event].[All]" dimensionUniqueName="[Summer-cleaned]" displayFolder="" count="0" memberValueDatatype="130" unbalanced="0"/>
    <cacheHierarchy uniqueName="[Summer-cleaned].[Medal]" caption="Medal" attribute="1" defaultMemberUniqueName="[Summer-cleaned].[Medal].[All]" allUniqueName="[Summer-cleaned].[Medal].[All]" dimensionUniqueName="[Summer-cleaned]" displayFolder="" count="0"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fieldsUsage count="2">
        <fieldUsage x="-1"/>
        <fieldUsage x="2"/>
      </fieldsUsage>
    </cacheHierarchy>
    <cacheHierarchy uniqueName="[Summer-cleaned].[Code]" caption="Code" attribute="1" defaultMemberUniqueName="[Summer-cleaned].[Code].[All]" allUniqueName="[Summer-cleaned].[Code].[All]" dimensionUniqueName="[Summer-cleaned]" displayFolder="" count="0" memberValueDatatype="130" unbalanced="0"/>
    <cacheHierarchy uniqueName="[Summer-cleaned].[Population]" caption="Population" attribute="1" defaultMemberUniqueName="[Summer-cleaned].[Population].[All]" allUniqueName="[Summer-cleaned].[Population].[All]" dimensionUniqueName="[Summer-cleaned]" displayFolder="" count="0" memberValueDatatype="5" unbalanced="0"/>
    <cacheHierarchy uniqueName="[Summer-cleaned].[GDP per Capita]" caption="GDP per Capita" attribute="1" defaultMemberUniqueName="[Summer-cleaned].[GDP per Capita].[All]" allUniqueName="[Summer-cleaned].[GDP per Capita].[All]" dimensionUniqueName="[Summer-cleaned]" displayFolder="" count="0" memberValueDatatype="5" unbalanced="0"/>
    <cacheHierarchy uniqueName="[Winter-cleaned].[Country]" caption="Country" attribute="1" defaultMemberUniqueName="[Winter-cleaned].[Country].[All]" allUniqueName="[Winter-cleaned].[Country].[All]" dimensionUniqueName="[Winter-cleaned]" displayFolder="" count="0" memberValueDatatype="130" unbalanced="0"/>
    <cacheHierarchy uniqueName="[Winter-cleaned].[Code]" caption="Code" attribute="1" defaultMemberUniqueName="[Winter-cleaned].[Code].[All]" allUniqueName="[Winter-cleaned].[Code].[All]" dimensionUniqueName="[Winter-cleaned]" displayFolder="" count="0" memberValueDatatype="130" unbalanced="0"/>
    <cacheHierarchy uniqueName="[Winter-cleaned].[Population]" caption="Population" attribute="1" defaultMemberUniqueName="[Winter-cleaned].[Population].[All]" allUniqueName="[Winter-cleaned].[Population].[All]" dimensionUniqueName="[Winter-cleaned]" displayFolder="" count="0" memberValueDatatype="5" unbalanced="0"/>
    <cacheHierarchy uniqueName="[Winter-cleaned].[GDP per Capita]" caption="GDP per Capita" attribute="1" defaultMemberUniqueName="[Winter-cleaned].[GDP per Capita].[All]" allUniqueName="[Winter-cleaned].[GDP per Capita].[All]" dimensionUniqueName="[Winter-cleaned]" displayFolder="" count="0" memberValueDatatype="5" unbalanced="0"/>
    <cacheHierarchy uniqueName="[Winter-cleaned].[Year]" caption="Year" attribute="1" defaultMemberUniqueName="[Winter-cleaned].[Year].[All]" allUniqueName="[Winter-cleaned].[Year].[All]" dimensionUniqueName="[Winter-cleaned]" displayFolder="" count="0" memberValueDatatype="5" unbalanced="0"/>
    <cacheHierarchy uniqueName="[Winter-cleaned].[City]" caption="City" attribute="1" defaultMemberUniqueName="[Winter-cleaned].[City].[All]" allUniqueName="[Winter-cleaned].[City].[All]" dimensionUniqueName="[Winter-cleaned]" displayFolder="" count="0" memberValueDatatype="130" unbalanced="0"/>
    <cacheHierarchy uniqueName="[Winter-cleaned].[Sport]" caption="Sport" attribute="1" defaultMemberUniqueName="[Winter-cleaned].[Sport].[All]" allUniqueName="[Winter-cleaned].[Sport].[All]" dimensionUniqueName="[Winter-cleaned]" displayFolder="" count="0" memberValueDatatype="130" unbalanced="0"/>
    <cacheHierarchy uniqueName="[Winter-cleaned].[Discipline]" caption="Discipline" attribute="1" defaultMemberUniqueName="[Winter-cleaned].[Discipline].[All]" allUniqueName="[Winter-cleaned].[Discipline].[All]" dimensionUniqueName="[Winter-cleaned]" displayFolder="" count="0" memberValueDatatype="130" unbalanced="0"/>
    <cacheHierarchy uniqueName="[Winter-cleaned].[Athlete]" caption="Athlete" attribute="1" defaultMemberUniqueName="[Winter-cleaned].[Athlete].[All]" allUniqueName="[Winter-cleaned].[Athlete].[All]" dimensionUniqueName="[Winter-cleaned]" displayFolder="" count="0" memberValueDatatype="130" unbalanced="0"/>
    <cacheHierarchy uniqueName="[Winter-cleaned].[Gender]" caption="Gender" attribute="1" defaultMemberUniqueName="[Winter-cleaned].[Gender].[All]" allUniqueName="[Winter-cleaned].[Gender].[All]" dimensionUniqueName="[Winter-cleaned]" displayFolder="" count="0" memberValueDatatype="130" unbalanced="0"/>
    <cacheHierarchy uniqueName="[Winter-cleaned].[Event]" caption="Event" attribute="1" defaultMemberUniqueName="[Winter-cleaned].[Event].[All]" allUniqueName="[Winter-cleaned].[Event].[All]" dimensionUniqueName="[Winter-cleaned]" displayFolder="" count="0" memberValueDatatype="130" unbalanced="0"/>
    <cacheHierarchy uniqueName="[Winter-cleaned].[Medal]" caption="Medal" attribute="1" defaultMemberUniqueName="[Winter-cleaned].[Medal].[All]" allUniqueName="[Winter-cleaned].[Medal].[All]" dimensionUniqueName="[Winter-cleaned]" displayFolder="" count="0"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oneField="1">
      <fieldsUsage count="1">
        <fieldUsage x="1"/>
      </fieldsUsage>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xml><?xml version="1.0" encoding="utf-8"?>
<pivotCacheDefinition xmlns="http://schemas.openxmlformats.org/spreadsheetml/2006/main" xmlns:r="http://schemas.openxmlformats.org/officeDocument/2006/relationships" saveData="0" refreshedBy="Windows User" refreshedDate="44154.960418634262"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3">
    <cacheField name="[Summer-cleaned].[City].[City]" caption="City" numFmtId="0" hierarchy="5" level="1">
      <sharedItems count="22">
        <s v="Amsterdam"/>
        <s v="Antwerp"/>
        <s v="Athens"/>
        <s v="Atlanta"/>
        <s v="Barcelona"/>
        <s v="Beijing"/>
        <s v="Berlin"/>
        <s v="Helsinki"/>
        <s v="London"/>
        <s v="Los Angeles"/>
        <s v="Melbourne / Stockholm"/>
        <s v="Mexico"/>
        <s v="Montreal"/>
        <s v="Moscow"/>
        <s v="Munich"/>
        <s v="Paris"/>
        <s v="Rome"/>
        <s v="Seoul"/>
        <s v="St Louis"/>
        <s v="Stockholm"/>
        <s v="Sydney"/>
        <s v="Tokyo"/>
      </sharedItems>
    </cacheField>
    <cacheField name="[Measures].[Count of Athlete]" caption="Count of Athlete" numFmtId="0" hierarchy="28" level="32767"/>
    <cacheField name="[Summer-cleaned].[Sport].[Sport]" caption="Sport" numFmtId="0" hierarchy="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0" memberValueDatatype="130" unbalanced="0"/>
    <cacheHierarchy uniqueName="[dictionary].[Code]" caption="Code" attribute="1" defaultMemberUniqueName="[dictionary].[Code].[All]" allUniqueName="[dictionary].[Code].[All]" dimensionUniqueName="[dictionary]" displayFolder="" count="0" memberValueDatatype="130" unbalanced="0"/>
    <cacheHierarchy uniqueName="[dictionary].[Population]" caption="Population" attribute="1" defaultMemberUniqueName="[dictionary].[Population].[All]" allUniqueName="[dictionary].[Population].[All]" dimensionUniqueName="[dictionary]" displayFolder="" count="0" memberValueDatatype="5" unbalanced="0"/>
    <cacheHierarchy uniqueName="[dictionary].[GDP per Capita]" caption="GDP per Capita" attribute="1" defaultMemberUniqueName="[dictionary].[GDP per Capita].[All]" allUniqueName="[dictionary].[GDP per Capita].[All]" dimensionUniqueName="[dictionary]" displayFolder="" count="0" memberValueDatatype="5" unbalanced="0"/>
    <cacheHierarchy uniqueName="[Summer-cleaned].[Year]" caption="Year" attribute="1" defaultMemberUniqueName="[Summer-cleaned].[Year].[All]" allUniqueName="[Summer-cleaned].[Year].[All]" dimensionUniqueName="[Summer-cleaned]" displayFolder="" count="0" memberValueDatatype="5" unbalanced="0"/>
    <cacheHierarchy uniqueName="[Summer-cleaned].[City]" caption="City" attribute="1" defaultMemberUniqueName="[Summer-cleaned].[City].[All]" allUniqueName="[Summer-cleaned].[City].[All]" dimensionUniqueName="[Summer-cleaned]" displayFolder="" count="2" memberValueDatatype="130" unbalanced="0">
      <fieldsUsage count="2">
        <fieldUsage x="-1"/>
        <fieldUsage x="0"/>
      </fieldsUsage>
    </cacheHierarchy>
    <cacheHierarchy uniqueName="[Summer-cleaned].[Sport]" caption="Sport" attribute="1" defaultMemberUniqueName="[Summer-cleaned].[Sport].[All]" allUniqueName="[Summer-cleaned].[Sport].[All]" dimensionUniqueName="[Summer-cleaned]" displayFolder="" count="2" memberValueDatatype="130" unbalanced="0">
      <fieldsUsage count="2">
        <fieldUsage x="-1"/>
        <fieldUsage x="2"/>
      </fieldsUsage>
    </cacheHierarchy>
    <cacheHierarchy uniqueName="[Summer-cleaned].[Discipline]" caption="Discipline" attribute="1" defaultMemberUniqueName="[Summer-cleaned].[Discipline].[All]" allUniqueName="[Summer-cleaned].[Discipline].[All]" dimensionUniqueName="[Summer-cleaned]" displayFolder="" count="0" memberValueDatatype="130" unbalanced="0"/>
    <cacheHierarchy uniqueName="[Summer-cleaned].[Athlete]" caption="Athlete" attribute="1" defaultMemberUniqueName="[Summer-cleaned].[Athlete].[All]" allUniqueName="[Summer-cleaned].[Athlete].[All]" dimensionUniqueName="[Summer-cleaned]" displayFolder="" count="0" memberValueDatatype="130" unbalanced="0"/>
    <cacheHierarchy uniqueName="[Summer-cleaned].[Gender]" caption="Gender" attribute="1" defaultMemberUniqueName="[Summer-cleaned].[Gender].[All]" allUniqueName="[Summer-cleaned].[Gender].[All]" dimensionUniqueName="[Summer-cleaned]" displayFolder="" count="0" memberValueDatatype="130" unbalanced="0"/>
    <cacheHierarchy uniqueName="[Summer-cleaned].[Event]" caption="Event" attribute="1" defaultMemberUniqueName="[Summer-cleaned].[Event].[All]" allUniqueName="[Summer-cleaned].[Event].[All]" dimensionUniqueName="[Summer-cleaned]" displayFolder="" count="0" memberValueDatatype="130" unbalanced="0"/>
    <cacheHierarchy uniqueName="[Summer-cleaned].[Medal]" caption="Medal" attribute="1" defaultMemberUniqueName="[Summer-cleaned].[Medal].[All]" allUniqueName="[Summer-cleaned].[Medal].[All]" dimensionUniqueName="[Summer-cleaned]" displayFolder="" count="0"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0" memberValueDatatype="130" unbalanced="0"/>
    <cacheHierarchy uniqueName="[Summer-cleaned].[Population]" caption="Population" attribute="1" defaultMemberUniqueName="[Summer-cleaned].[Population].[All]" allUniqueName="[Summer-cleaned].[Population].[All]" dimensionUniqueName="[Summer-cleaned]" displayFolder="" count="0" memberValueDatatype="5" unbalanced="0"/>
    <cacheHierarchy uniqueName="[Summer-cleaned].[GDP per Capita]" caption="GDP per Capita" attribute="1" defaultMemberUniqueName="[Summer-cleaned].[GDP per Capita].[All]" allUniqueName="[Summer-cleaned].[GDP per Capita].[All]" dimensionUniqueName="[Summer-cleaned]" displayFolder="" count="0" memberValueDatatype="5" unbalanced="0"/>
    <cacheHierarchy uniqueName="[Winter-cleaned].[Country]" caption="Country" attribute="1" defaultMemberUniqueName="[Winter-cleaned].[Country].[All]" allUniqueName="[Winter-cleaned].[Country].[All]" dimensionUniqueName="[Winter-cleaned]" displayFolder="" count="0" memberValueDatatype="130" unbalanced="0"/>
    <cacheHierarchy uniqueName="[Winter-cleaned].[Code]" caption="Code" attribute="1" defaultMemberUniqueName="[Winter-cleaned].[Code].[All]" allUniqueName="[Winter-cleaned].[Code].[All]" dimensionUniqueName="[Winter-cleaned]" displayFolder="" count="0" memberValueDatatype="130" unbalanced="0"/>
    <cacheHierarchy uniqueName="[Winter-cleaned].[Population]" caption="Population" attribute="1" defaultMemberUniqueName="[Winter-cleaned].[Population].[All]" allUniqueName="[Winter-cleaned].[Population].[All]" dimensionUniqueName="[Winter-cleaned]" displayFolder="" count="0" memberValueDatatype="5" unbalanced="0"/>
    <cacheHierarchy uniqueName="[Winter-cleaned].[GDP per Capita]" caption="GDP per Capita" attribute="1" defaultMemberUniqueName="[Winter-cleaned].[GDP per Capita].[All]" allUniqueName="[Winter-cleaned].[GDP per Capita].[All]" dimensionUniqueName="[Winter-cleaned]" displayFolder="" count="0" memberValueDatatype="5" unbalanced="0"/>
    <cacheHierarchy uniqueName="[Winter-cleaned].[Year]" caption="Year" attribute="1" defaultMemberUniqueName="[Winter-cleaned].[Year].[All]" allUniqueName="[Winter-cleaned].[Year].[All]" dimensionUniqueName="[Winter-cleaned]" displayFolder="" count="0" memberValueDatatype="5" unbalanced="0"/>
    <cacheHierarchy uniqueName="[Winter-cleaned].[City]" caption="City" attribute="1" defaultMemberUniqueName="[Winter-cleaned].[City].[All]" allUniqueName="[Winter-cleaned].[City].[All]" dimensionUniqueName="[Winter-cleaned]" displayFolder="" count="0" memberValueDatatype="130" unbalanced="0"/>
    <cacheHierarchy uniqueName="[Winter-cleaned].[Sport]" caption="Sport" attribute="1" defaultMemberUniqueName="[Winter-cleaned].[Sport].[All]" allUniqueName="[Winter-cleaned].[Sport].[All]" dimensionUniqueName="[Winter-cleaned]" displayFolder="" count="0" memberValueDatatype="130" unbalanced="0"/>
    <cacheHierarchy uniqueName="[Winter-cleaned].[Discipline]" caption="Discipline" attribute="1" defaultMemberUniqueName="[Winter-cleaned].[Discipline].[All]" allUniqueName="[Winter-cleaned].[Discipline].[All]" dimensionUniqueName="[Winter-cleaned]" displayFolder="" count="0" memberValueDatatype="130" unbalanced="0"/>
    <cacheHierarchy uniqueName="[Winter-cleaned].[Athlete]" caption="Athlete" attribute="1" defaultMemberUniqueName="[Winter-cleaned].[Athlete].[All]" allUniqueName="[Winter-cleaned].[Athlete].[All]" dimensionUniqueName="[Winter-cleaned]" displayFolder="" count="0" memberValueDatatype="130" unbalanced="0"/>
    <cacheHierarchy uniqueName="[Winter-cleaned].[Gender]" caption="Gender" attribute="1" defaultMemberUniqueName="[Winter-cleaned].[Gender].[All]" allUniqueName="[Winter-cleaned].[Gender].[All]" dimensionUniqueName="[Winter-cleaned]" displayFolder="" count="0" memberValueDatatype="130" unbalanced="0"/>
    <cacheHierarchy uniqueName="[Winter-cleaned].[Event]" caption="Event" attribute="1" defaultMemberUniqueName="[Winter-cleaned].[Event].[All]" allUniqueName="[Winter-cleaned].[Event].[All]" dimensionUniqueName="[Winter-cleaned]" displayFolder="" count="0" memberValueDatatype="130" unbalanced="0"/>
    <cacheHierarchy uniqueName="[Winter-cleaned].[Medal]" caption="Medal" attribute="1" defaultMemberUniqueName="[Winter-cleaned].[Medal].[All]" allUniqueName="[Winter-cleaned].[Medal].[All]" dimensionUniqueName="[Winter-cleaned]" displayFolder="" count="0" memberValueDatatype="130" unbalanced="0"/>
    <cacheHierarchy uniqueName="[Measures].[Count of Athlete]" caption="Count of Athlete" measure="1" displayFolder="" measureGroup="Summer-cleaned" count="0" oneField="1">
      <fieldsUsage count="1">
        <fieldUsage x="1"/>
      </fieldsUsage>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xml><?xml version="1.0" encoding="utf-8"?>
<pivotCacheDefinition xmlns="http://schemas.openxmlformats.org/spreadsheetml/2006/main" xmlns:r="http://schemas.openxmlformats.org/officeDocument/2006/relationships" saveData="0" refreshedBy="Windows User" refreshedDate="44154.960419560186"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3">
    <cacheField name="[Measures].[Count of Medal]" caption="Count of Medal" numFmtId="0" hierarchy="31" level="32767"/>
    <cacheField name="[Summer-cleaned].[City].[City]" caption="City" numFmtId="0" hierarchy="5" level="1">
      <sharedItems count="22">
        <s v="Amsterdam"/>
        <s v="Antwerp"/>
        <s v="Athens"/>
        <s v="Atlanta"/>
        <s v="Barcelona"/>
        <s v="Beijing"/>
        <s v="Berlin"/>
        <s v="Helsinki"/>
        <s v="London"/>
        <s v="Los Angeles"/>
        <s v="Melbourne / Stockholm"/>
        <s v="Mexico"/>
        <s v="Montreal"/>
        <s v="Moscow"/>
        <s v="Munich"/>
        <s v="Paris"/>
        <s v="Rome"/>
        <s v="Seoul"/>
        <s v="St Louis"/>
        <s v="Stockholm"/>
        <s v="Sydney"/>
        <s v="Tokyo"/>
      </sharedItems>
    </cacheField>
    <cacheField name="[Summer-cleaned].[Sport].[Sport]" caption="Sport" numFmtId="0" hierarchy="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0" memberValueDatatype="130" unbalanced="0"/>
    <cacheHierarchy uniqueName="[dictionary].[Code]" caption="Code" attribute="1" defaultMemberUniqueName="[dictionary].[Code].[All]" allUniqueName="[dictionary].[Code].[All]" dimensionUniqueName="[dictionary]" displayFolder="" count="0" memberValueDatatype="130" unbalanced="0"/>
    <cacheHierarchy uniqueName="[dictionary].[Population]" caption="Population" attribute="1" defaultMemberUniqueName="[dictionary].[Population].[All]" allUniqueName="[dictionary].[Population].[All]" dimensionUniqueName="[dictionary]" displayFolder="" count="0" memberValueDatatype="5" unbalanced="0"/>
    <cacheHierarchy uniqueName="[dictionary].[GDP per Capita]" caption="GDP per Capita" attribute="1" defaultMemberUniqueName="[dictionary].[GDP per Capita].[All]" allUniqueName="[dictionary].[GDP per Capita].[All]" dimensionUniqueName="[dictionary]" displayFolder="" count="0" memberValueDatatype="5" unbalanced="0"/>
    <cacheHierarchy uniqueName="[Summer-cleaned].[Year]" caption="Year" attribute="1" defaultMemberUniqueName="[Summer-cleaned].[Year].[All]" allUniqueName="[Summer-cleaned].[Year].[All]" dimensionUniqueName="[Summer-cleaned]" displayFolder="" count="0" memberValueDatatype="5" unbalanced="0"/>
    <cacheHierarchy uniqueName="[Summer-cleaned].[City]" caption="City" attribute="1" defaultMemberUniqueName="[Summer-cleaned].[City].[All]" allUniqueName="[Summer-cleaned].[City].[All]" dimensionUniqueName="[Summer-cleaned]" displayFolder="" count="2" memberValueDatatype="130" unbalanced="0">
      <fieldsUsage count="2">
        <fieldUsage x="-1"/>
        <fieldUsage x="1"/>
      </fieldsUsage>
    </cacheHierarchy>
    <cacheHierarchy uniqueName="[Summer-cleaned].[Sport]" caption="Sport" attribute="1" defaultMemberUniqueName="[Summer-cleaned].[Sport].[All]" allUniqueName="[Summer-cleaned].[Sport].[All]" dimensionUniqueName="[Summer-cleaned]" displayFolder="" count="2" memberValueDatatype="130" unbalanced="0">
      <fieldsUsage count="2">
        <fieldUsage x="-1"/>
        <fieldUsage x="2"/>
      </fieldsUsage>
    </cacheHierarchy>
    <cacheHierarchy uniqueName="[Summer-cleaned].[Discipline]" caption="Discipline" attribute="1" defaultMemberUniqueName="[Summer-cleaned].[Discipline].[All]" allUniqueName="[Summer-cleaned].[Discipline].[All]" dimensionUniqueName="[Summer-cleaned]" displayFolder="" count="0" memberValueDatatype="130" unbalanced="0"/>
    <cacheHierarchy uniqueName="[Summer-cleaned].[Athlete]" caption="Athlete" attribute="1" defaultMemberUniqueName="[Summer-cleaned].[Athlete].[All]" allUniqueName="[Summer-cleaned].[Athlete].[All]" dimensionUniqueName="[Summer-cleaned]" displayFolder="" count="0" memberValueDatatype="130" unbalanced="0"/>
    <cacheHierarchy uniqueName="[Summer-cleaned].[Gender]" caption="Gender" attribute="1" defaultMemberUniqueName="[Summer-cleaned].[Gender].[All]" allUniqueName="[Summer-cleaned].[Gender].[All]" dimensionUniqueName="[Summer-cleaned]" displayFolder="" count="0" memberValueDatatype="130" unbalanced="0"/>
    <cacheHierarchy uniqueName="[Summer-cleaned].[Event]" caption="Event" attribute="1" defaultMemberUniqueName="[Summer-cleaned].[Event].[All]" allUniqueName="[Summer-cleaned].[Event].[All]" dimensionUniqueName="[Summer-cleaned]" displayFolder="" count="0" memberValueDatatype="130" unbalanced="0"/>
    <cacheHierarchy uniqueName="[Summer-cleaned].[Medal]" caption="Medal" attribute="1" defaultMemberUniqueName="[Summer-cleaned].[Medal].[All]" allUniqueName="[Summer-cleaned].[Medal].[All]" dimensionUniqueName="[Summer-cleaned]" displayFolder="" count="0"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0" memberValueDatatype="130" unbalanced="0"/>
    <cacheHierarchy uniqueName="[Summer-cleaned].[Population]" caption="Population" attribute="1" defaultMemberUniqueName="[Summer-cleaned].[Population].[All]" allUniqueName="[Summer-cleaned].[Population].[All]" dimensionUniqueName="[Summer-cleaned]" displayFolder="" count="0" memberValueDatatype="5" unbalanced="0"/>
    <cacheHierarchy uniqueName="[Summer-cleaned].[GDP per Capita]" caption="GDP per Capita" attribute="1" defaultMemberUniqueName="[Summer-cleaned].[GDP per Capita].[All]" allUniqueName="[Summer-cleaned].[GDP per Capita].[All]" dimensionUniqueName="[Summer-cleaned]" displayFolder="" count="0" memberValueDatatype="5" unbalanced="0"/>
    <cacheHierarchy uniqueName="[Winter-cleaned].[Country]" caption="Country" attribute="1" defaultMemberUniqueName="[Winter-cleaned].[Country].[All]" allUniqueName="[Winter-cleaned].[Country].[All]" dimensionUniqueName="[Winter-cleaned]" displayFolder="" count="0" memberValueDatatype="130" unbalanced="0"/>
    <cacheHierarchy uniqueName="[Winter-cleaned].[Code]" caption="Code" attribute="1" defaultMemberUniqueName="[Winter-cleaned].[Code].[All]" allUniqueName="[Winter-cleaned].[Code].[All]" dimensionUniqueName="[Winter-cleaned]" displayFolder="" count="0" memberValueDatatype="130" unbalanced="0"/>
    <cacheHierarchy uniqueName="[Winter-cleaned].[Population]" caption="Population" attribute="1" defaultMemberUniqueName="[Winter-cleaned].[Population].[All]" allUniqueName="[Winter-cleaned].[Population].[All]" dimensionUniqueName="[Winter-cleaned]" displayFolder="" count="0" memberValueDatatype="5" unbalanced="0"/>
    <cacheHierarchy uniqueName="[Winter-cleaned].[GDP per Capita]" caption="GDP per Capita" attribute="1" defaultMemberUniqueName="[Winter-cleaned].[GDP per Capita].[All]" allUniqueName="[Winter-cleaned].[GDP per Capita].[All]" dimensionUniqueName="[Winter-cleaned]" displayFolder="" count="0" memberValueDatatype="5" unbalanced="0"/>
    <cacheHierarchy uniqueName="[Winter-cleaned].[Year]" caption="Year" attribute="1" defaultMemberUniqueName="[Winter-cleaned].[Year].[All]" allUniqueName="[Winter-cleaned].[Year].[All]" dimensionUniqueName="[Winter-cleaned]" displayFolder="" count="0" memberValueDatatype="5" unbalanced="0"/>
    <cacheHierarchy uniqueName="[Winter-cleaned].[City]" caption="City" attribute="1" defaultMemberUniqueName="[Winter-cleaned].[City].[All]" allUniqueName="[Winter-cleaned].[City].[All]" dimensionUniqueName="[Winter-cleaned]" displayFolder="" count="0" memberValueDatatype="130" unbalanced="0"/>
    <cacheHierarchy uniqueName="[Winter-cleaned].[Sport]" caption="Sport" attribute="1" defaultMemberUniqueName="[Winter-cleaned].[Sport].[All]" allUniqueName="[Winter-cleaned].[Sport].[All]" dimensionUniqueName="[Winter-cleaned]" displayFolder="" count="0" memberValueDatatype="130" unbalanced="0"/>
    <cacheHierarchy uniqueName="[Winter-cleaned].[Discipline]" caption="Discipline" attribute="1" defaultMemberUniqueName="[Winter-cleaned].[Discipline].[All]" allUniqueName="[Winter-cleaned].[Discipline].[All]" dimensionUniqueName="[Winter-cleaned]" displayFolder="" count="0" memberValueDatatype="130" unbalanced="0"/>
    <cacheHierarchy uniqueName="[Winter-cleaned].[Athlete]" caption="Athlete" attribute="1" defaultMemberUniqueName="[Winter-cleaned].[Athlete].[All]" allUniqueName="[Winter-cleaned].[Athlete].[All]" dimensionUniqueName="[Winter-cleaned]" displayFolder="" count="0" memberValueDatatype="130" unbalanced="0"/>
    <cacheHierarchy uniqueName="[Winter-cleaned].[Gender]" caption="Gender" attribute="1" defaultMemberUniqueName="[Winter-cleaned].[Gender].[All]" allUniqueName="[Winter-cleaned].[Gender].[All]" dimensionUniqueName="[Winter-cleaned]" displayFolder="" count="0" memberValueDatatype="130" unbalanced="0"/>
    <cacheHierarchy uniqueName="[Winter-cleaned].[Event]" caption="Event" attribute="1" defaultMemberUniqueName="[Winter-cleaned].[Event].[All]" allUniqueName="[Winter-cleaned].[Event].[All]" dimensionUniqueName="[Winter-cleaned]" displayFolder="" count="0" memberValueDatatype="130" unbalanced="0"/>
    <cacheHierarchy uniqueName="[Winter-cleaned].[Medal]" caption="Medal" attribute="1" defaultMemberUniqueName="[Winter-cleaned].[Medal].[All]" allUniqueName="[Winter-cleaned].[Medal].[All]" dimensionUniqueName="[Winter-cleaned]" displayFolder="" count="0"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oneField="1">
      <fieldsUsage count="1">
        <fieldUsage x="0"/>
      </fieldsUsage>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5"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5.xml><?xml version="1.0" encoding="utf-8"?>
<pivotCacheDefinition xmlns="http://schemas.openxmlformats.org/spreadsheetml/2006/main" xmlns:r="http://schemas.openxmlformats.org/officeDocument/2006/relationships" saveData="0" refreshedBy="Windows User" refreshedDate="44154.960420601848"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4">
    <cacheField name="[Summer-cleaned].[Year].[Year]" caption="Year" numFmtId="0" hierarchy="4" level="1">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cacheField>
    <cacheField name="[Measures].[Count of Gender]" caption="Count of Gender" numFmtId="0" hierarchy="29" level="32767"/>
    <cacheField name="[Summer-cleaned].[Gender].[Gender]" caption="Gender" numFmtId="0" hierarchy="9" level="1">
      <sharedItems count="2">
        <s v="Men"/>
        <s v="Women"/>
      </sharedItems>
    </cacheField>
    <cacheField name="[Summer-cleaned].[Sport].[Sport]" caption="Sport" numFmtId="0" hierarchy="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0" memberValueDatatype="130" unbalanced="0"/>
    <cacheHierarchy uniqueName="[dictionary].[Code]" caption="Code" attribute="1" defaultMemberUniqueName="[dictionary].[Code].[All]" allUniqueName="[dictionary].[Code].[All]" dimensionUniqueName="[dictionary]" displayFolder="" count="0" memberValueDatatype="130" unbalanced="0"/>
    <cacheHierarchy uniqueName="[dictionary].[Population]" caption="Population" attribute="1" defaultMemberUniqueName="[dictionary].[Population].[All]" allUniqueName="[dictionary].[Population].[All]" dimensionUniqueName="[dictionary]" displayFolder="" count="0" memberValueDatatype="5" unbalanced="0"/>
    <cacheHierarchy uniqueName="[dictionary].[GDP per Capita]" caption="GDP per Capita" attribute="1" defaultMemberUniqueName="[dictionary].[GDP per Capita].[All]" allUniqueName="[dictionary].[GDP per Capita].[All]" dimensionUniqueName="[dictionary]" displayFolder="" count="0" memberValueDatatype="5" unbalanced="0"/>
    <cacheHierarchy uniqueName="[Summer-cleaned].[Year]" caption="Year" attribute="1" defaultMemberUniqueName="[Summer-cleaned].[Year].[All]" allUniqueName="[Summer-cleaned].[Year].[All]" dimensionUniqueName="[Summer-cleaned]" displayFolder="" count="2" memberValueDatatype="5" unbalanced="0">
      <fieldsUsage count="2">
        <fieldUsage x="-1"/>
        <fieldUsage x="0"/>
      </fieldsUsage>
    </cacheHierarchy>
    <cacheHierarchy uniqueName="[Summer-cleaned].[City]" caption="City" attribute="1" defaultMemberUniqueName="[Summer-cleaned].[City].[All]" allUniqueName="[Summer-cleaned].[City].[All]" dimensionUniqueName="[Summer-cleaned]" displayFolder="" count="0" memberValueDatatype="130" unbalanced="0"/>
    <cacheHierarchy uniqueName="[Summer-cleaned].[Sport]" caption="Sport" attribute="1" defaultMemberUniqueName="[Summer-cleaned].[Sport].[All]" allUniqueName="[Summer-cleaned].[Sport].[All]" dimensionUniqueName="[Summer-cleaned]" displayFolder="" count="2" memberValueDatatype="130" unbalanced="0">
      <fieldsUsage count="2">
        <fieldUsage x="-1"/>
        <fieldUsage x="3"/>
      </fieldsUsage>
    </cacheHierarchy>
    <cacheHierarchy uniqueName="[Summer-cleaned].[Discipline]" caption="Discipline" attribute="1" defaultMemberUniqueName="[Summer-cleaned].[Discipline].[All]" allUniqueName="[Summer-cleaned].[Discipline].[All]" dimensionUniqueName="[Summer-cleaned]" displayFolder="" count="0" memberValueDatatype="130" unbalanced="0"/>
    <cacheHierarchy uniqueName="[Summer-cleaned].[Athlete]" caption="Athlete" attribute="1" defaultMemberUniqueName="[Summer-cleaned].[Athlete].[All]" allUniqueName="[Summer-cleaned].[Athlete].[All]" dimensionUniqueName="[Summer-cleaned]" displayFolder="" count="0" memberValueDatatype="130" unbalanced="0"/>
    <cacheHierarchy uniqueName="[Summer-cleaned].[Gender]" caption="Gender" attribute="1" defaultMemberUniqueName="[Summer-cleaned].[Gender].[All]" allUniqueName="[Summer-cleaned].[Gender].[All]" dimensionUniqueName="[Summer-cleaned]" displayFolder="" count="2" memberValueDatatype="130" unbalanced="0">
      <fieldsUsage count="2">
        <fieldUsage x="-1"/>
        <fieldUsage x="2"/>
      </fieldsUsage>
    </cacheHierarchy>
    <cacheHierarchy uniqueName="[Summer-cleaned].[Event]" caption="Event" attribute="1" defaultMemberUniqueName="[Summer-cleaned].[Event].[All]" allUniqueName="[Summer-cleaned].[Event].[All]" dimensionUniqueName="[Summer-cleaned]" displayFolder="" count="0" memberValueDatatype="130" unbalanced="0"/>
    <cacheHierarchy uniqueName="[Summer-cleaned].[Medal]" caption="Medal" attribute="1" defaultMemberUniqueName="[Summer-cleaned].[Medal].[All]" allUniqueName="[Summer-cleaned].[Medal].[All]" dimensionUniqueName="[Summer-cleaned]" displayFolder="" count="0"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0" memberValueDatatype="130" unbalanced="0"/>
    <cacheHierarchy uniqueName="[Summer-cleaned].[Population]" caption="Population" attribute="1" defaultMemberUniqueName="[Summer-cleaned].[Population].[All]" allUniqueName="[Summer-cleaned].[Population].[All]" dimensionUniqueName="[Summer-cleaned]" displayFolder="" count="0" memberValueDatatype="5" unbalanced="0"/>
    <cacheHierarchy uniqueName="[Summer-cleaned].[GDP per Capita]" caption="GDP per Capita" attribute="1" defaultMemberUniqueName="[Summer-cleaned].[GDP per Capita].[All]" allUniqueName="[Summer-cleaned].[GDP per Capita].[All]" dimensionUniqueName="[Summer-cleaned]" displayFolder="" count="0" memberValueDatatype="5" unbalanced="0"/>
    <cacheHierarchy uniqueName="[Winter-cleaned].[Country]" caption="Country" attribute="1" defaultMemberUniqueName="[Winter-cleaned].[Country].[All]" allUniqueName="[Winter-cleaned].[Country].[All]" dimensionUniqueName="[Winter-cleaned]" displayFolder="" count="0" memberValueDatatype="130" unbalanced="0"/>
    <cacheHierarchy uniqueName="[Winter-cleaned].[Code]" caption="Code" attribute="1" defaultMemberUniqueName="[Winter-cleaned].[Code].[All]" allUniqueName="[Winter-cleaned].[Code].[All]" dimensionUniqueName="[Winter-cleaned]" displayFolder="" count="0" memberValueDatatype="130" unbalanced="0"/>
    <cacheHierarchy uniqueName="[Winter-cleaned].[Population]" caption="Population" attribute="1" defaultMemberUniqueName="[Winter-cleaned].[Population].[All]" allUniqueName="[Winter-cleaned].[Population].[All]" dimensionUniqueName="[Winter-cleaned]" displayFolder="" count="0" memberValueDatatype="5" unbalanced="0"/>
    <cacheHierarchy uniqueName="[Winter-cleaned].[GDP per Capita]" caption="GDP per Capita" attribute="1" defaultMemberUniqueName="[Winter-cleaned].[GDP per Capita].[All]" allUniqueName="[Winter-cleaned].[GDP per Capita].[All]" dimensionUniqueName="[Winter-cleaned]" displayFolder="" count="0" memberValueDatatype="5" unbalanced="0"/>
    <cacheHierarchy uniqueName="[Winter-cleaned].[Year]" caption="Year" attribute="1" defaultMemberUniqueName="[Winter-cleaned].[Year].[All]" allUniqueName="[Winter-cleaned].[Year].[All]" dimensionUniqueName="[Winter-cleaned]" displayFolder="" count="0" memberValueDatatype="5" unbalanced="0"/>
    <cacheHierarchy uniqueName="[Winter-cleaned].[City]" caption="City" attribute="1" defaultMemberUniqueName="[Winter-cleaned].[City].[All]" allUniqueName="[Winter-cleaned].[City].[All]" dimensionUniqueName="[Winter-cleaned]" displayFolder="" count="0" memberValueDatatype="130" unbalanced="0"/>
    <cacheHierarchy uniqueName="[Winter-cleaned].[Sport]" caption="Sport" attribute="1" defaultMemberUniqueName="[Winter-cleaned].[Sport].[All]" allUniqueName="[Winter-cleaned].[Sport].[All]" dimensionUniqueName="[Winter-cleaned]" displayFolder="" count="0" memberValueDatatype="130" unbalanced="0"/>
    <cacheHierarchy uniqueName="[Winter-cleaned].[Discipline]" caption="Discipline" attribute="1" defaultMemberUniqueName="[Winter-cleaned].[Discipline].[All]" allUniqueName="[Winter-cleaned].[Discipline].[All]" dimensionUniqueName="[Winter-cleaned]" displayFolder="" count="0" memberValueDatatype="130" unbalanced="0"/>
    <cacheHierarchy uniqueName="[Winter-cleaned].[Athlete]" caption="Athlete" attribute="1" defaultMemberUniqueName="[Winter-cleaned].[Athlete].[All]" allUniqueName="[Winter-cleaned].[Athlete].[All]" dimensionUniqueName="[Winter-cleaned]" displayFolder="" count="0" memberValueDatatype="130" unbalanced="0"/>
    <cacheHierarchy uniqueName="[Winter-cleaned].[Gender]" caption="Gender" attribute="1" defaultMemberUniqueName="[Winter-cleaned].[Gender].[All]" allUniqueName="[Winter-cleaned].[Gender].[All]" dimensionUniqueName="[Winter-cleaned]" displayFolder="" count="0" memberValueDatatype="130" unbalanced="0"/>
    <cacheHierarchy uniqueName="[Winter-cleaned].[Event]" caption="Event" attribute="1" defaultMemberUniqueName="[Winter-cleaned].[Event].[All]" allUniqueName="[Winter-cleaned].[Event].[All]" dimensionUniqueName="[Winter-cleaned]" displayFolder="" count="0" memberValueDatatype="130" unbalanced="0"/>
    <cacheHierarchy uniqueName="[Winter-cleaned].[Medal]" caption="Medal" attribute="1" defaultMemberUniqueName="[Winter-cleaned].[Medal].[All]" allUniqueName="[Winter-cleaned].[Medal].[All]" dimensionUniqueName="[Winter-cleaned]" displayFolder="" count="0"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oneField="1">
      <fieldsUsage count="1">
        <fieldUsage x="1"/>
      </fieldsUsage>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6.xml><?xml version="1.0" encoding="utf-8"?>
<pivotCacheDefinition xmlns="http://schemas.openxmlformats.org/spreadsheetml/2006/main" xmlns:r="http://schemas.openxmlformats.org/officeDocument/2006/relationships" saveData="0" refreshedBy="Windows User" refreshedDate="44154.962168749997"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3">
    <cacheField name="[Winter-cleaned].[Sport].[Sport]" caption="Sport" numFmtId="0" hierarchy="22" level="1">
      <sharedItems count="7">
        <s v="Biathlon"/>
        <s v="Bobsleigh"/>
        <s v="Curling"/>
        <s v="Ice Hockey"/>
        <s v="Luge"/>
        <s v="Skating"/>
        <s v="Skiing"/>
      </sharedItems>
    </cacheField>
    <cacheField name="[Measures].[Count of Event 2]" caption="Count of Event 2" numFmtId="0" hierarchy="34" level="32767"/>
    <cacheField name="[Winter-cleaned].[Country].[Country]" caption="Country" numFmtId="0" hierarchy="1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0" memberValueDatatype="130" unbalanced="0"/>
    <cacheHierarchy uniqueName="[dictionary].[Code]" caption="Code" attribute="1" defaultMemberUniqueName="[dictionary].[Code].[All]" allUniqueName="[dictionary].[Code].[All]" dimensionUniqueName="[dictionary]" displayFolder="" count="0" memberValueDatatype="130" unbalanced="0"/>
    <cacheHierarchy uniqueName="[dictionary].[Population]" caption="Population" attribute="1" defaultMemberUniqueName="[dictionary].[Population].[All]" allUniqueName="[dictionary].[Population].[All]" dimensionUniqueName="[dictionary]" displayFolder="" count="0" memberValueDatatype="5" unbalanced="0"/>
    <cacheHierarchy uniqueName="[dictionary].[GDP per Capita]" caption="GDP per Capita" attribute="1" defaultMemberUniqueName="[dictionary].[GDP per Capita].[All]" allUniqueName="[dictionary].[GDP per Capita].[All]" dimensionUniqueName="[dictionary]" displayFolder="" count="0" memberValueDatatype="5" unbalanced="0"/>
    <cacheHierarchy uniqueName="[Summer-cleaned].[Year]" caption="Year" attribute="1" defaultMemberUniqueName="[Summer-cleaned].[Year].[All]" allUniqueName="[Summer-cleaned].[Year].[All]" dimensionUniqueName="[Summer-cleaned]" displayFolder="" count="0" memberValueDatatype="5" unbalanced="0"/>
    <cacheHierarchy uniqueName="[Summer-cleaned].[City]" caption="City" attribute="1" defaultMemberUniqueName="[Summer-cleaned].[City].[All]" allUniqueName="[Summer-cleaned].[City].[All]" dimensionUniqueName="[Summer-cleaned]" displayFolder="" count="0" memberValueDatatype="130" unbalanced="0"/>
    <cacheHierarchy uniqueName="[Summer-cleaned].[Sport]" caption="Sport" attribute="1" defaultMemberUniqueName="[Summer-cleaned].[Sport].[All]" allUniqueName="[Summer-cleaned].[Sport].[All]" dimensionUniqueName="[Summer-cleaned]" displayFolder="" count="0" memberValueDatatype="130" unbalanced="0"/>
    <cacheHierarchy uniqueName="[Summer-cleaned].[Discipline]" caption="Discipline" attribute="1" defaultMemberUniqueName="[Summer-cleaned].[Discipline].[All]" allUniqueName="[Summer-cleaned].[Discipline].[All]" dimensionUniqueName="[Summer-cleaned]" displayFolder="" count="0" memberValueDatatype="130" unbalanced="0"/>
    <cacheHierarchy uniqueName="[Summer-cleaned].[Athlete]" caption="Athlete" attribute="1" defaultMemberUniqueName="[Summer-cleaned].[Athlete].[All]" allUniqueName="[Summer-cleaned].[Athlete].[All]" dimensionUniqueName="[Summer-cleaned]" displayFolder="" count="0" memberValueDatatype="130" unbalanced="0"/>
    <cacheHierarchy uniqueName="[Summer-cleaned].[Gender]" caption="Gender" attribute="1" defaultMemberUniqueName="[Summer-cleaned].[Gender].[All]" allUniqueName="[Summer-cleaned].[Gender].[All]" dimensionUniqueName="[Summer-cleaned]" displayFolder="" count="0" memberValueDatatype="130" unbalanced="0"/>
    <cacheHierarchy uniqueName="[Summer-cleaned].[Event]" caption="Event" attribute="1" defaultMemberUniqueName="[Summer-cleaned].[Event].[All]" allUniqueName="[Summer-cleaned].[Event].[All]" dimensionUniqueName="[Summer-cleaned]" displayFolder="" count="0" memberValueDatatype="130" unbalanced="0"/>
    <cacheHierarchy uniqueName="[Summer-cleaned].[Medal]" caption="Medal" attribute="1" defaultMemberUniqueName="[Summer-cleaned].[Medal].[All]" allUniqueName="[Summer-cleaned].[Medal].[All]" dimensionUniqueName="[Summer-cleaned]" displayFolder="" count="0" memberValueDatatype="130" unbalanced="0"/>
    <cacheHierarchy uniqueName="[Summer-cleaned].[Country]" caption="Country" attribute="1" defaultMemberUniqueName="[Summer-cleaned].[Country].[All]" allUniqueName="[Summer-cleaned].[Country].[All]" dimensionUniqueName="[Summer-cleaned]" displayFolder="" count="0" memberValueDatatype="130" unbalanced="0"/>
    <cacheHierarchy uniqueName="[Summer-cleaned].[Code]" caption="Code" attribute="1" defaultMemberUniqueName="[Summer-cleaned].[Code].[All]" allUniqueName="[Summer-cleaned].[Code].[All]" dimensionUniqueName="[Summer-cleaned]" displayFolder="" count="0" memberValueDatatype="130" unbalanced="0"/>
    <cacheHierarchy uniqueName="[Summer-cleaned].[Population]" caption="Population" attribute="1" defaultMemberUniqueName="[Summer-cleaned].[Population].[All]" allUniqueName="[Summer-cleaned].[Population].[All]" dimensionUniqueName="[Summer-cleaned]" displayFolder="" count="0" memberValueDatatype="5" unbalanced="0"/>
    <cacheHierarchy uniqueName="[Summer-cleaned].[GDP per Capita]" caption="GDP per Capita" attribute="1" defaultMemberUniqueName="[Summer-cleaned].[GDP per Capita].[All]" allUniqueName="[Summer-cleaned].[GDP per Capita].[All]" dimensionUniqueName="[Summer-cleaned]" displayFolder="" count="0" memberValueDatatype="5" unbalanced="0"/>
    <cacheHierarchy uniqueName="[Winter-cleaned].[Country]" caption="Country" attribute="1" defaultMemberUniqueName="[Winter-cleaned].[Country].[All]" allUniqueName="[Winter-cleaned].[Country].[All]" dimensionUniqueName="[Winter-cleaned]" displayFolder="" count="2" memberValueDatatype="130" unbalanced="0">
      <fieldsUsage count="2">
        <fieldUsage x="-1"/>
        <fieldUsage x="2"/>
      </fieldsUsage>
    </cacheHierarchy>
    <cacheHierarchy uniqueName="[Winter-cleaned].[Code]" caption="Code" attribute="1" defaultMemberUniqueName="[Winter-cleaned].[Code].[All]" allUniqueName="[Winter-cleaned].[Code].[All]" dimensionUniqueName="[Winter-cleaned]" displayFolder="" count="0" memberValueDatatype="130" unbalanced="0"/>
    <cacheHierarchy uniqueName="[Winter-cleaned].[Population]" caption="Population" attribute="1" defaultMemberUniqueName="[Winter-cleaned].[Population].[All]" allUniqueName="[Winter-cleaned].[Population].[All]" dimensionUniqueName="[Winter-cleaned]" displayFolder="" count="0" memberValueDatatype="5" unbalanced="0"/>
    <cacheHierarchy uniqueName="[Winter-cleaned].[GDP per Capita]" caption="GDP per Capita" attribute="1" defaultMemberUniqueName="[Winter-cleaned].[GDP per Capita].[All]" allUniqueName="[Winter-cleaned].[GDP per Capita].[All]" dimensionUniqueName="[Winter-cleaned]" displayFolder="" count="0" memberValueDatatype="5" unbalanced="0"/>
    <cacheHierarchy uniqueName="[Winter-cleaned].[Year]" caption="Year" attribute="1" defaultMemberUniqueName="[Winter-cleaned].[Year].[All]" allUniqueName="[Winter-cleaned].[Year].[All]" dimensionUniqueName="[Winter-cleaned]" displayFolder="" count="0" memberValueDatatype="5" unbalanced="0"/>
    <cacheHierarchy uniqueName="[Winter-cleaned].[City]" caption="City" attribute="1" defaultMemberUniqueName="[Winter-cleaned].[City].[All]" allUniqueName="[Winter-cleaned].[City].[All]" dimensionUniqueName="[Winter-cleaned]" displayFolder="" count="0" memberValueDatatype="130" unbalanced="0"/>
    <cacheHierarchy uniqueName="[Winter-cleaned].[Sport]" caption="Sport" attribute="1" defaultMemberUniqueName="[Winter-cleaned].[Sport].[All]" allUniqueName="[Winter-cleaned].[Sport].[All]" dimensionUniqueName="[Winter-cleaned]" displayFolder="" count="2" memberValueDatatype="130" unbalanced="0">
      <fieldsUsage count="2">
        <fieldUsage x="-1"/>
        <fieldUsage x="0"/>
      </fieldsUsage>
    </cacheHierarchy>
    <cacheHierarchy uniqueName="[Winter-cleaned].[Discipline]" caption="Discipline" attribute="1" defaultMemberUniqueName="[Winter-cleaned].[Discipline].[All]" allUniqueName="[Winter-cleaned].[Discipline].[All]" dimensionUniqueName="[Winter-cleaned]" displayFolder="" count="0" memberValueDatatype="130" unbalanced="0"/>
    <cacheHierarchy uniqueName="[Winter-cleaned].[Athlete]" caption="Athlete" attribute="1" defaultMemberUniqueName="[Winter-cleaned].[Athlete].[All]" allUniqueName="[Winter-cleaned].[Athlete].[All]" dimensionUniqueName="[Winter-cleaned]" displayFolder="" count="0" memberValueDatatype="130" unbalanced="0"/>
    <cacheHierarchy uniqueName="[Winter-cleaned].[Gender]" caption="Gender" attribute="1" defaultMemberUniqueName="[Winter-cleaned].[Gender].[All]" allUniqueName="[Winter-cleaned].[Gender].[All]" dimensionUniqueName="[Winter-cleaned]" displayFolder="" count="0" memberValueDatatype="130" unbalanced="0"/>
    <cacheHierarchy uniqueName="[Winter-cleaned].[Event]" caption="Event" attribute="1" defaultMemberUniqueName="[Winter-cleaned].[Event].[All]" allUniqueName="[Winter-cleaned].[Event].[All]" dimensionUniqueName="[Winter-cleaned]" displayFolder="" count="0" memberValueDatatype="130" unbalanced="0"/>
    <cacheHierarchy uniqueName="[Winter-cleaned].[Medal]" caption="Medal" attribute="1" defaultMemberUniqueName="[Winter-cleaned].[Medal].[All]" allUniqueName="[Winter-cleaned].[Medal].[All]" dimensionUniqueName="[Winter-cleaned]" displayFolder="" count="0"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oneField="1">
      <fieldsUsage count="1">
        <fieldUsage x="1"/>
      </fieldsUsage>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7.xml><?xml version="1.0" encoding="utf-8"?>
<pivotCacheDefinition xmlns="http://schemas.openxmlformats.org/spreadsheetml/2006/main" xmlns:r="http://schemas.openxmlformats.org/officeDocument/2006/relationships" saveData="0" refreshedBy="Windows User" refreshedDate="44154.962172106483"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4">
    <cacheField name="[Winter-cleaned].[Year].[Year]" caption="Year" numFmtId="0" hierarchy="20" level="1">
      <sharedItems containsSemiMixedTypes="0" containsString="0" containsNumber="1" containsInteger="1" minValue="1924" maxValue="2014" count="22">
        <n v="1924"/>
        <n v="1928"/>
        <n v="1932"/>
        <n v="1936"/>
        <n v="1948"/>
        <n v="1952"/>
        <n v="1956"/>
        <n v="1960"/>
        <n v="1964"/>
        <n v="1968"/>
        <n v="1972"/>
        <n v="1976"/>
        <n v="1980"/>
        <n v="1984"/>
        <n v="1988"/>
        <n v="1992"/>
        <n v="1994"/>
        <n v="1998"/>
        <n v="2002"/>
        <n v="2006"/>
        <n v="2010"/>
        <n v="2014"/>
      </sharedItems>
    </cacheField>
    <cacheField name="[Measures].[Count of Gender 2]" caption="Count of Gender 2" numFmtId="0" hierarchy="33" level="32767"/>
    <cacheField name="[Winter-cleaned].[Gender].[Gender]" caption="Gender" numFmtId="0" hierarchy="25" level="1">
      <sharedItems count="2">
        <s v="Men"/>
        <s v="Women"/>
      </sharedItems>
    </cacheField>
    <cacheField name="[Winter-cleaned].[Country].[Country]" caption="Country" numFmtId="0" hierarchy="1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2" memberValueDatatype="130" unbalanced="0"/>
    <cacheHierarchy uniqueName="[dictionary].[Code]" caption="Code" attribute="1" defaultMemberUniqueName="[dictionary].[Code].[All]" allUniqueName="[dictionary].[Code].[All]" dimensionUniqueName="[dictionary]" displayFolder="" count="2" memberValueDatatype="130" unbalanced="0"/>
    <cacheHierarchy uniqueName="[dictionary].[Population]" caption="Population" attribute="1" defaultMemberUniqueName="[dictionary].[Population].[All]" allUniqueName="[dictionary].[Population].[All]" dimensionUniqueName="[dictionary]" displayFolder="" count="2" memberValueDatatype="5" unbalanced="0"/>
    <cacheHierarchy uniqueName="[dictionary].[GDP per Capita]" caption="GDP per Capita" attribute="1" defaultMemberUniqueName="[dictionary].[GDP per Capita].[All]" allUniqueName="[dictionary].[GDP per Capita].[All]" dimensionUniqueName="[dictionary]" displayFolder="" count="2" memberValueDatatype="5" unbalanced="0"/>
    <cacheHierarchy uniqueName="[Summer-cleaned].[Year]" caption="Year" attribute="1" defaultMemberUniqueName="[Summer-cleaned].[Year].[All]" allUniqueName="[Summer-cleaned].[Year].[All]" dimensionUniqueName="[Summer-cleaned]" displayFolder="" count="2" memberValueDatatype="5" unbalanced="0"/>
    <cacheHierarchy uniqueName="[Summer-cleaned].[City]" caption="City" attribute="1" defaultMemberUniqueName="[Summer-cleaned].[City].[All]" allUniqueName="[Summer-cleaned].[City].[All]" dimensionUniqueName="[Summer-cleaned]" displayFolder="" count="2" memberValueDatatype="130" unbalanced="0"/>
    <cacheHierarchy uniqueName="[Summer-cleaned].[Sport]" caption="Sport" attribute="1" defaultMemberUniqueName="[Summer-cleaned].[Sport].[All]" allUniqueName="[Summer-cleaned].[Sport].[All]" dimensionUniqueName="[Summer-cleaned]" displayFolder="" count="2" memberValueDatatype="130" unbalanced="0"/>
    <cacheHierarchy uniqueName="[Summer-cleaned].[Discipline]" caption="Discipline" attribute="1" defaultMemberUniqueName="[Summer-cleaned].[Discipline].[All]" allUniqueName="[Summer-cleaned].[Discipline].[All]" dimensionUniqueName="[Summer-cleaned]" displayFolder="" count="2" memberValueDatatype="130" unbalanced="0"/>
    <cacheHierarchy uniqueName="[Summer-cleaned].[Athlete]" caption="Athlete" attribute="1" defaultMemberUniqueName="[Summer-cleaned].[Athlete].[All]" allUniqueName="[Summer-cleaned].[Athlete].[All]" dimensionUniqueName="[Summer-cleaned]" displayFolder="" count="2" memberValueDatatype="130" unbalanced="0"/>
    <cacheHierarchy uniqueName="[Summer-cleaned].[Gender]" caption="Gender" attribute="1" defaultMemberUniqueName="[Summer-cleaned].[Gender].[All]" allUniqueName="[Summer-cleaned].[Gender].[All]" dimensionUniqueName="[Summer-cleaned]" displayFolder="" count="2" memberValueDatatype="130" unbalanced="0"/>
    <cacheHierarchy uniqueName="[Summer-cleaned].[Event]" caption="Event" attribute="1" defaultMemberUniqueName="[Summer-cleaned].[Event].[All]" allUniqueName="[Summer-cleaned].[Event].[All]" dimensionUniqueName="[Summer-cleaned]" displayFolder="" count="2" memberValueDatatype="130" unbalanced="0"/>
    <cacheHierarchy uniqueName="[Summer-cleaned].[Medal]" caption="Medal" attribute="1" defaultMemberUniqueName="[Summer-cleaned].[Medal].[All]" allUniqueName="[Summer-cleaned].[Medal].[All]" dimensionUniqueName="[Summer-cleaned]" displayFolder="" count="2"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2" memberValueDatatype="130" unbalanced="0"/>
    <cacheHierarchy uniqueName="[Summer-cleaned].[Population]" caption="Population" attribute="1" defaultMemberUniqueName="[Summer-cleaned].[Population].[All]" allUniqueName="[Summer-cleaned].[Population].[All]" dimensionUniqueName="[Summer-cleaned]" displayFolder="" count="2" memberValueDatatype="5" unbalanced="0"/>
    <cacheHierarchy uniqueName="[Summer-cleaned].[GDP per Capita]" caption="GDP per Capita" attribute="1" defaultMemberUniqueName="[Summer-cleaned].[GDP per Capita].[All]" allUniqueName="[Summer-cleaned].[GDP per Capita].[All]" dimensionUniqueName="[Summer-cleaned]" displayFolder="" count="2" memberValueDatatype="5" unbalanced="0"/>
    <cacheHierarchy uniqueName="[Winter-cleaned].[Country]" caption="Country" attribute="1" defaultMemberUniqueName="[Winter-cleaned].[Country].[All]" allUniqueName="[Winter-cleaned].[Country].[All]" dimensionUniqueName="[Winter-cleaned]" displayFolder="" count="2" memberValueDatatype="130" unbalanced="0">
      <fieldsUsage count="2">
        <fieldUsage x="-1"/>
        <fieldUsage x="3"/>
      </fieldsUsage>
    </cacheHierarchy>
    <cacheHierarchy uniqueName="[Winter-cleaned].[Code]" caption="Code" attribute="1" defaultMemberUniqueName="[Winter-cleaned].[Code].[All]" allUniqueName="[Winter-cleaned].[Code].[All]" dimensionUniqueName="[Winter-cleaned]" displayFolder="" count="2" memberValueDatatype="130" unbalanced="0"/>
    <cacheHierarchy uniqueName="[Winter-cleaned].[Population]" caption="Population" attribute="1" defaultMemberUniqueName="[Winter-cleaned].[Population].[All]" allUniqueName="[Winter-cleaned].[Population].[All]" dimensionUniqueName="[Winter-cleaned]" displayFolder="" count="2" memberValueDatatype="5" unbalanced="0"/>
    <cacheHierarchy uniqueName="[Winter-cleaned].[GDP per Capita]" caption="GDP per Capita" attribute="1" defaultMemberUniqueName="[Winter-cleaned].[GDP per Capita].[All]" allUniqueName="[Winter-cleaned].[GDP per Capita].[All]" dimensionUniqueName="[Winter-cleaned]" displayFolder="" count="2" memberValueDatatype="5" unbalanced="0"/>
    <cacheHierarchy uniqueName="[Winter-cleaned].[Year]" caption="Year" attribute="1" defaultMemberUniqueName="[Winter-cleaned].[Year].[All]" allUniqueName="[Winter-cleaned].[Year].[All]" dimensionUniqueName="[Winter-cleaned]" displayFolder="" count="2" memberValueDatatype="5" unbalanced="0">
      <fieldsUsage count="2">
        <fieldUsage x="-1"/>
        <fieldUsage x="0"/>
      </fieldsUsage>
    </cacheHierarchy>
    <cacheHierarchy uniqueName="[Winter-cleaned].[City]" caption="City" attribute="1" defaultMemberUniqueName="[Winter-cleaned].[City].[All]" allUniqueName="[Winter-cleaned].[City].[All]" dimensionUniqueName="[Winter-cleaned]" displayFolder="" count="2" memberValueDatatype="130" unbalanced="0"/>
    <cacheHierarchy uniqueName="[Winter-cleaned].[Sport]" caption="Sport" attribute="1" defaultMemberUniqueName="[Winter-cleaned].[Sport].[All]" allUniqueName="[Winter-cleaned].[Sport].[All]" dimensionUniqueName="[Winter-cleaned]" displayFolder="" count="2" memberValueDatatype="130" unbalanced="0"/>
    <cacheHierarchy uniqueName="[Winter-cleaned].[Discipline]" caption="Discipline" attribute="1" defaultMemberUniqueName="[Winter-cleaned].[Discipline].[All]" allUniqueName="[Winter-cleaned].[Discipline].[All]" dimensionUniqueName="[Winter-cleaned]" displayFolder="" count="2" memberValueDatatype="130" unbalanced="0"/>
    <cacheHierarchy uniqueName="[Winter-cleaned].[Athlete]" caption="Athlete" attribute="1" defaultMemberUniqueName="[Winter-cleaned].[Athlete].[All]" allUniqueName="[Winter-cleaned].[Athlete].[All]" dimensionUniqueName="[Winter-cleaned]" displayFolder="" count="2" memberValueDatatype="130" unbalanced="0"/>
    <cacheHierarchy uniqueName="[Winter-cleaned].[Gender]" caption="Gender" attribute="1" defaultMemberUniqueName="[Winter-cleaned].[Gender].[All]" allUniqueName="[Winter-cleaned].[Gender].[All]" dimensionUniqueName="[Winter-cleaned]" displayFolder="" count="2" memberValueDatatype="130" unbalanced="0">
      <fieldsUsage count="2">
        <fieldUsage x="-1"/>
        <fieldUsage x="2"/>
      </fieldsUsage>
    </cacheHierarchy>
    <cacheHierarchy uniqueName="[Winter-cleaned].[Event]" caption="Event" attribute="1" defaultMemberUniqueName="[Winter-cleaned].[Event].[All]" allUniqueName="[Winter-cleaned].[Event].[All]" dimensionUniqueName="[Winter-cleaned]" displayFolder="" count="2" memberValueDatatype="130" unbalanced="0"/>
    <cacheHierarchy uniqueName="[Winter-cleaned].[Medal]" caption="Medal" attribute="1" defaultMemberUniqueName="[Winter-cleaned].[Medal].[All]" allUniqueName="[Winter-cleaned].[Medal].[All]" dimensionUniqueName="[Winter-cleaned]" displayFolder="" count="2"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oneField="1">
      <fieldsUsage count="1">
        <fieldUsage x="1"/>
      </fieldsUsage>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8.xml><?xml version="1.0" encoding="utf-8"?>
<pivotCacheDefinition xmlns="http://schemas.openxmlformats.org/spreadsheetml/2006/main" xmlns:r="http://schemas.openxmlformats.org/officeDocument/2006/relationships" saveData="0" refreshedBy="Windows User" refreshedDate="44154.962173611108"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3">
    <cacheField name="[Winter-cleaned].[City].[City]" caption="City" numFmtId="0" hierarchy="21" level="1">
      <sharedItems count="19">
        <s v="Albertville"/>
        <s v="Calgary"/>
        <s v="Chamonix"/>
        <s v="Cortina d'Ampezzo"/>
        <s v="Garmisch-Partenkirchen"/>
        <s v="Grenoble"/>
        <s v="Innsbruck"/>
        <s v="Lake Placid"/>
        <s v="Lillehammer"/>
        <s v="Nagano"/>
        <s v="Oslo"/>
        <s v="Salt Lake City"/>
        <s v="Sapporo"/>
        <s v="Sarajevo"/>
        <s v="Sochi"/>
        <s v="Squaw Valley"/>
        <s v="St.Moritz"/>
        <s v="Turin"/>
        <s v="Vancouver"/>
      </sharedItems>
    </cacheField>
    <cacheField name="[Measures].[Count of Medal 2]" caption="Count of Medal 2" numFmtId="0" hierarchy="35" level="32767"/>
    <cacheField name="[Winter-cleaned].[Country].[Country]" caption="Country" numFmtId="0" hierarchy="1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2" memberValueDatatype="130" unbalanced="0"/>
    <cacheHierarchy uniqueName="[dictionary].[Code]" caption="Code" attribute="1" defaultMemberUniqueName="[dictionary].[Code].[All]" allUniqueName="[dictionary].[Code].[All]" dimensionUniqueName="[dictionary]" displayFolder="" count="2" memberValueDatatype="130" unbalanced="0"/>
    <cacheHierarchy uniqueName="[dictionary].[Population]" caption="Population" attribute="1" defaultMemberUniqueName="[dictionary].[Population].[All]" allUniqueName="[dictionary].[Population].[All]" dimensionUniqueName="[dictionary]" displayFolder="" count="2" memberValueDatatype="5" unbalanced="0"/>
    <cacheHierarchy uniqueName="[dictionary].[GDP per Capita]" caption="GDP per Capita" attribute="1" defaultMemberUniqueName="[dictionary].[GDP per Capita].[All]" allUniqueName="[dictionary].[GDP per Capita].[All]" dimensionUniqueName="[dictionary]" displayFolder="" count="2" memberValueDatatype="5" unbalanced="0"/>
    <cacheHierarchy uniqueName="[Summer-cleaned].[Year]" caption="Year" attribute="1" defaultMemberUniqueName="[Summer-cleaned].[Year].[All]" allUniqueName="[Summer-cleaned].[Year].[All]" dimensionUniqueName="[Summer-cleaned]" displayFolder="" count="2" memberValueDatatype="5" unbalanced="0"/>
    <cacheHierarchy uniqueName="[Summer-cleaned].[City]" caption="City" attribute="1" defaultMemberUniqueName="[Summer-cleaned].[City].[All]" allUniqueName="[Summer-cleaned].[City].[All]" dimensionUniqueName="[Summer-cleaned]" displayFolder="" count="2" memberValueDatatype="130" unbalanced="0"/>
    <cacheHierarchy uniqueName="[Summer-cleaned].[Sport]" caption="Sport" attribute="1" defaultMemberUniqueName="[Summer-cleaned].[Sport].[All]" allUniqueName="[Summer-cleaned].[Sport].[All]" dimensionUniqueName="[Summer-cleaned]" displayFolder="" count="2" memberValueDatatype="130" unbalanced="0"/>
    <cacheHierarchy uniqueName="[Summer-cleaned].[Discipline]" caption="Discipline" attribute="1" defaultMemberUniqueName="[Summer-cleaned].[Discipline].[All]" allUniqueName="[Summer-cleaned].[Discipline].[All]" dimensionUniqueName="[Summer-cleaned]" displayFolder="" count="2" memberValueDatatype="130" unbalanced="0"/>
    <cacheHierarchy uniqueName="[Summer-cleaned].[Athlete]" caption="Athlete" attribute="1" defaultMemberUniqueName="[Summer-cleaned].[Athlete].[All]" allUniqueName="[Summer-cleaned].[Athlete].[All]" dimensionUniqueName="[Summer-cleaned]" displayFolder="" count="2" memberValueDatatype="130" unbalanced="0"/>
    <cacheHierarchy uniqueName="[Summer-cleaned].[Gender]" caption="Gender" attribute="1" defaultMemberUniqueName="[Summer-cleaned].[Gender].[All]" allUniqueName="[Summer-cleaned].[Gender].[All]" dimensionUniqueName="[Summer-cleaned]" displayFolder="" count="2" memberValueDatatype="130" unbalanced="0"/>
    <cacheHierarchy uniqueName="[Summer-cleaned].[Event]" caption="Event" attribute="1" defaultMemberUniqueName="[Summer-cleaned].[Event].[All]" allUniqueName="[Summer-cleaned].[Event].[All]" dimensionUniqueName="[Summer-cleaned]" displayFolder="" count="2" memberValueDatatype="130" unbalanced="0"/>
    <cacheHierarchy uniqueName="[Summer-cleaned].[Medal]" caption="Medal" attribute="1" defaultMemberUniqueName="[Summer-cleaned].[Medal].[All]" allUniqueName="[Summer-cleaned].[Medal].[All]" dimensionUniqueName="[Summer-cleaned]" displayFolder="" count="2"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2" memberValueDatatype="130" unbalanced="0"/>
    <cacheHierarchy uniqueName="[Summer-cleaned].[Population]" caption="Population" attribute="1" defaultMemberUniqueName="[Summer-cleaned].[Population].[All]" allUniqueName="[Summer-cleaned].[Population].[All]" dimensionUniqueName="[Summer-cleaned]" displayFolder="" count="2" memberValueDatatype="5" unbalanced="0"/>
    <cacheHierarchy uniqueName="[Summer-cleaned].[GDP per Capita]" caption="GDP per Capita" attribute="1" defaultMemberUniqueName="[Summer-cleaned].[GDP per Capita].[All]" allUniqueName="[Summer-cleaned].[GDP per Capita].[All]" dimensionUniqueName="[Summer-cleaned]" displayFolder="" count="2" memberValueDatatype="5" unbalanced="0"/>
    <cacheHierarchy uniqueName="[Winter-cleaned].[Country]" caption="Country" attribute="1" defaultMemberUniqueName="[Winter-cleaned].[Country].[All]" allUniqueName="[Winter-cleaned].[Country].[All]" dimensionUniqueName="[Winter-cleaned]" displayFolder="" count="2" memberValueDatatype="130" unbalanced="0">
      <fieldsUsage count="2">
        <fieldUsage x="-1"/>
        <fieldUsage x="2"/>
      </fieldsUsage>
    </cacheHierarchy>
    <cacheHierarchy uniqueName="[Winter-cleaned].[Code]" caption="Code" attribute="1" defaultMemberUniqueName="[Winter-cleaned].[Code].[All]" allUniqueName="[Winter-cleaned].[Code].[All]" dimensionUniqueName="[Winter-cleaned]" displayFolder="" count="2" memberValueDatatype="130" unbalanced="0"/>
    <cacheHierarchy uniqueName="[Winter-cleaned].[Population]" caption="Population" attribute="1" defaultMemberUniqueName="[Winter-cleaned].[Population].[All]" allUniqueName="[Winter-cleaned].[Population].[All]" dimensionUniqueName="[Winter-cleaned]" displayFolder="" count="2" memberValueDatatype="5" unbalanced="0"/>
    <cacheHierarchy uniqueName="[Winter-cleaned].[GDP per Capita]" caption="GDP per Capita" attribute="1" defaultMemberUniqueName="[Winter-cleaned].[GDP per Capita].[All]" allUniqueName="[Winter-cleaned].[GDP per Capita].[All]" dimensionUniqueName="[Winter-cleaned]" displayFolder="" count="2" memberValueDatatype="5" unbalanced="0"/>
    <cacheHierarchy uniqueName="[Winter-cleaned].[Year]" caption="Year" attribute="1" defaultMemberUniqueName="[Winter-cleaned].[Year].[All]" allUniqueName="[Winter-cleaned].[Year].[All]" dimensionUniqueName="[Winter-cleaned]" displayFolder="" count="2" memberValueDatatype="5" unbalanced="0"/>
    <cacheHierarchy uniqueName="[Winter-cleaned].[City]" caption="City" attribute="1" defaultMemberUniqueName="[Winter-cleaned].[City].[All]" allUniqueName="[Winter-cleaned].[City].[All]" dimensionUniqueName="[Winter-cleaned]" displayFolder="" count="2" memberValueDatatype="130" unbalanced="0">
      <fieldsUsage count="2">
        <fieldUsage x="-1"/>
        <fieldUsage x="0"/>
      </fieldsUsage>
    </cacheHierarchy>
    <cacheHierarchy uniqueName="[Winter-cleaned].[Sport]" caption="Sport" attribute="1" defaultMemberUniqueName="[Winter-cleaned].[Sport].[All]" allUniqueName="[Winter-cleaned].[Sport].[All]" dimensionUniqueName="[Winter-cleaned]" displayFolder="" count="2" memberValueDatatype="130" unbalanced="0"/>
    <cacheHierarchy uniqueName="[Winter-cleaned].[Discipline]" caption="Discipline" attribute="1" defaultMemberUniqueName="[Winter-cleaned].[Discipline].[All]" allUniqueName="[Winter-cleaned].[Discipline].[All]" dimensionUniqueName="[Winter-cleaned]" displayFolder="" count="2" memberValueDatatype="130" unbalanced="0"/>
    <cacheHierarchy uniqueName="[Winter-cleaned].[Athlete]" caption="Athlete" attribute="1" defaultMemberUniqueName="[Winter-cleaned].[Athlete].[All]" allUniqueName="[Winter-cleaned].[Athlete].[All]" dimensionUniqueName="[Winter-cleaned]" displayFolder="" count="2" memberValueDatatype="130" unbalanced="0"/>
    <cacheHierarchy uniqueName="[Winter-cleaned].[Gender]" caption="Gender" attribute="1" defaultMemberUniqueName="[Winter-cleaned].[Gender].[All]" allUniqueName="[Winter-cleaned].[Gender].[All]" dimensionUniqueName="[Winter-cleaned]" displayFolder="" count="2" memberValueDatatype="130" unbalanced="0"/>
    <cacheHierarchy uniqueName="[Winter-cleaned].[Event]" caption="Event" attribute="1" defaultMemberUniqueName="[Winter-cleaned].[Event].[All]" allUniqueName="[Winter-cleaned].[Event].[All]" dimensionUniqueName="[Winter-cleaned]" displayFolder="" count="2" memberValueDatatype="130" unbalanced="0"/>
    <cacheHierarchy uniqueName="[Winter-cleaned].[Medal]" caption="Medal" attribute="1" defaultMemberUniqueName="[Winter-cleaned].[Medal].[All]" allUniqueName="[Winter-cleaned].[Medal].[All]" dimensionUniqueName="[Winter-cleaned]" displayFolder="" count="2"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oneField="1">
      <fieldsUsage count="1">
        <fieldUsage x="1"/>
      </fieldsUsage>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9"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9.xml><?xml version="1.0" encoding="utf-8"?>
<pivotCacheDefinition xmlns="http://schemas.openxmlformats.org/spreadsheetml/2006/main" xmlns:r="http://schemas.openxmlformats.org/officeDocument/2006/relationships" saveData="0" refreshedBy="Windows User" refreshedDate="44154.962175231478" createdVersion="5" refreshedVersion="5"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3">
    <cacheField name="[Winter-cleaned].[City].[City]" caption="City" numFmtId="0" hierarchy="21" level="1">
      <sharedItems count="19">
        <s v="Albertville"/>
        <s v="Calgary"/>
        <s v="Chamonix"/>
        <s v="Cortina d'Ampezzo"/>
        <s v="Garmisch-Partenkirchen"/>
        <s v="Grenoble"/>
        <s v="Innsbruck"/>
        <s v="Lake Placid"/>
        <s v="Lillehammer"/>
        <s v="Nagano"/>
        <s v="Oslo"/>
        <s v="Salt Lake City"/>
        <s v="Sapporo"/>
        <s v="Sarajevo"/>
        <s v="Sochi"/>
        <s v="Squaw Valley"/>
        <s v="St.Moritz"/>
        <s v="Turin"/>
        <s v="Vancouver"/>
      </sharedItems>
    </cacheField>
    <cacheField name="[Measures].[Count of Athlete 2]" caption="Count of Athlete 2" numFmtId="0" hierarchy="32" level="32767"/>
    <cacheField name="[Winter-cleaned].[Country].[Country]" caption="Country" numFmtId="0" hierarchy="16" level="1">
      <sharedItems containsSemiMixedTypes="0" containsNonDate="0" containsString="0"/>
    </cacheField>
  </cacheFields>
  <cacheHierarchies count="40">
    <cacheHierarchy uniqueName="[dictionary].[Country]" caption="Country" attribute="1" defaultMemberUniqueName="[dictionary].[Country].[All]" allUniqueName="[dictionary].[Country].[All]" dimensionUniqueName="[dictionary]" displayFolder="" count="2" memberValueDatatype="130" unbalanced="0"/>
    <cacheHierarchy uniqueName="[dictionary].[Code]" caption="Code" attribute="1" defaultMemberUniqueName="[dictionary].[Code].[All]" allUniqueName="[dictionary].[Code].[All]" dimensionUniqueName="[dictionary]" displayFolder="" count="2" memberValueDatatype="130" unbalanced="0"/>
    <cacheHierarchy uniqueName="[dictionary].[Population]" caption="Population" attribute="1" defaultMemberUniqueName="[dictionary].[Population].[All]" allUniqueName="[dictionary].[Population].[All]" dimensionUniqueName="[dictionary]" displayFolder="" count="2" memberValueDatatype="5" unbalanced="0"/>
    <cacheHierarchy uniqueName="[dictionary].[GDP per Capita]" caption="GDP per Capita" attribute="1" defaultMemberUniqueName="[dictionary].[GDP per Capita].[All]" allUniqueName="[dictionary].[GDP per Capita].[All]" dimensionUniqueName="[dictionary]" displayFolder="" count="2" memberValueDatatype="5" unbalanced="0"/>
    <cacheHierarchy uniqueName="[Summer-cleaned].[Year]" caption="Year" attribute="1" defaultMemberUniqueName="[Summer-cleaned].[Year].[All]" allUniqueName="[Summer-cleaned].[Year].[All]" dimensionUniqueName="[Summer-cleaned]" displayFolder="" count="2" memberValueDatatype="5" unbalanced="0"/>
    <cacheHierarchy uniqueName="[Summer-cleaned].[City]" caption="City" attribute="1" defaultMemberUniqueName="[Summer-cleaned].[City].[All]" allUniqueName="[Summer-cleaned].[City].[All]" dimensionUniqueName="[Summer-cleaned]" displayFolder="" count="2" memberValueDatatype="130" unbalanced="0"/>
    <cacheHierarchy uniqueName="[Summer-cleaned].[Sport]" caption="Sport" attribute="1" defaultMemberUniqueName="[Summer-cleaned].[Sport].[All]" allUniqueName="[Summer-cleaned].[Sport].[All]" dimensionUniqueName="[Summer-cleaned]" displayFolder="" count="2" memberValueDatatype="130" unbalanced="0"/>
    <cacheHierarchy uniqueName="[Summer-cleaned].[Discipline]" caption="Discipline" attribute="1" defaultMemberUniqueName="[Summer-cleaned].[Discipline].[All]" allUniqueName="[Summer-cleaned].[Discipline].[All]" dimensionUniqueName="[Summer-cleaned]" displayFolder="" count="2" memberValueDatatype="130" unbalanced="0"/>
    <cacheHierarchy uniqueName="[Summer-cleaned].[Athlete]" caption="Athlete" attribute="1" defaultMemberUniqueName="[Summer-cleaned].[Athlete].[All]" allUniqueName="[Summer-cleaned].[Athlete].[All]" dimensionUniqueName="[Summer-cleaned]" displayFolder="" count="2" memberValueDatatype="130" unbalanced="0"/>
    <cacheHierarchy uniqueName="[Summer-cleaned].[Gender]" caption="Gender" attribute="1" defaultMemberUniqueName="[Summer-cleaned].[Gender].[All]" allUniqueName="[Summer-cleaned].[Gender].[All]" dimensionUniqueName="[Summer-cleaned]" displayFolder="" count="2" memberValueDatatype="130" unbalanced="0"/>
    <cacheHierarchy uniqueName="[Summer-cleaned].[Event]" caption="Event" attribute="1" defaultMemberUniqueName="[Summer-cleaned].[Event].[All]" allUniqueName="[Summer-cleaned].[Event].[All]" dimensionUniqueName="[Summer-cleaned]" displayFolder="" count="2" memberValueDatatype="130" unbalanced="0"/>
    <cacheHierarchy uniqueName="[Summer-cleaned].[Medal]" caption="Medal" attribute="1" defaultMemberUniqueName="[Summer-cleaned].[Medal].[All]" allUniqueName="[Summer-cleaned].[Medal].[All]" dimensionUniqueName="[Summer-cleaned]" displayFolder="" count="2" memberValueDatatype="130" unbalanced="0"/>
    <cacheHierarchy uniqueName="[Summer-cleaned].[Country]" caption="Country" attribute="1" defaultMemberUniqueName="[Summer-cleaned].[Country].[All]" allUniqueName="[Summer-cleaned].[Country].[All]" dimensionUniqueName="[Summer-cleaned]" displayFolder="" count="2" memberValueDatatype="130" unbalanced="0"/>
    <cacheHierarchy uniqueName="[Summer-cleaned].[Code]" caption="Code" attribute="1" defaultMemberUniqueName="[Summer-cleaned].[Code].[All]" allUniqueName="[Summer-cleaned].[Code].[All]" dimensionUniqueName="[Summer-cleaned]" displayFolder="" count="2" memberValueDatatype="130" unbalanced="0"/>
    <cacheHierarchy uniqueName="[Summer-cleaned].[Population]" caption="Population" attribute="1" defaultMemberUniqueName="[Summer-cleaned].[Population].[All]" allUniqueName="[Summer-cleaned].[Population].[All]" dimensionUniqueName="[Summer-cleaned]" displayFolder="" count="2" memberValueDatatype="5" unbalanced="0"/>
    <cacheHierarchy uniqueName="[Summer-cleaned].[GDP per Capita]" caption="GDP per Capita" attribute="1" defaultMemberUniqueName="[Summer-cleaned].[GDP per Capita].[All]" allUniqueName="[Summer-cleaned].[GDP per Capita].[All]" dimensionUniqueName="[Summer-cleaned]" displayFolder="" count="2" memberValueDatatype="5" unbalanced="0"/>
    <cacheHierarchy uniqueName="[Winter-cleaned].[Country]" caption="Country" attribute="1" defaultMemberUniqueName="[Winter-cleaned].[Country].[All]" allUniqueName="[Winter-cleaned].[Country].[All]" dimensionUniqueName="[Winter-cleaned]" displayFolder="" count="2" memberValueDatatype="130" unbalanced="0">
      <fieldsUsage count="2">
        <fieldUsage x="-1"/>
        <fieldUsage x="2"/>
      </fieldsUsage>
    </cacheHierarchy>
    <cacheHierarchy uniqueName="[Winter-cleaned].[Code]" caption="Code" attribute="1" defaultMemberUniqueName="[Winter-cleaned].[Code].[All]" allUniqueName="[Winter-cleaned].[Code].[All]" dimensionUniqueName="[Winter-cleaned]" displayFolder="" count="2" memberValueDatatype="130" unbalanced="0"/>
    <cacheHierarchy uniqueName="[Winter-cleaned].[Population]" caption="Population" attribute="1" defaultMemberUniqueName="[Winter-cleaned].[Population].[All]" allUniqueName="[Winter-cleaned].[Population].[All]" dimensionUniqueName="[Winter-cleaned]" displayFolder="" count="2" memberValueDatatype="5" unbalanced="0"/>
    <cacheHierarchy uniqueName="[Winter-cleaned].[GDP per Capita]" caption="GDP per Capita" attribute="1" defaultMemberUniqueName="[Winter-cleaned].[GDP per Capita].[All]" allUniqueName="[Winter-cleaned].[GDP per Capita].[All]" dimensionUniqueName="[Winter-cleaned]" displayFolder="" count="2" memberValueDatatype="5" unbalanced="0"/>
    <cacheHierarchy uniqueName="[Winter-cleaned].[Year]" caption="Year" attribute="1" defaultMemberUniqueName="[Winter-cleaned].[Year].[All]" allUniqueName="[Winter-cleaned].[Year].[All]" dimensionUniqueName="[Winter-cleaned]" displayFolder="" count="2" memberValueDatatype="5" unbalanced="0"/>
    <cacheHierarchy uniqueName="[Winter-cleaned].[City]" caption="City" attribute="1" defaultMemberUniqueName="[Winter-cleaned].[City].[All]" allUniqueName="[Winter-cleaned].[City].[All]" dimensionUniqueName="[Winter-cleaned]" displayFolder="" count="2" memberValueDatatype="130" unbalanced="0">
      <fieldsUsage count="2">
        <fieldUsage x="-1"/>
        <fieldUsage x="0"/>
      </fieldsUsage>
    </cacheHierarchy>
    <cacheHierarchy uniqueName="[Winter-cleaned].[Sport]" caption="Sport" attribute="1" defaultMemberUniqueName="[Winter-cleaned].[Sport].[All]" allUniqueName="[Winter-cleaned].[Sport].[All]" dimensionUniqueName="[Winter-cleaned]" displayFolder="" count="2" memberValueDatatype="130" unbalanced="0"/>
    <cacheHierarchy uniqueName="[Winter-cleaned].[Discipline]" caption="Discipline" attribute="1" defaultMemberUniqueName="[Winter-cleaned].[Discipline].[All]" allUniqueName="[Winter-cleaned].[Discipline].[All]" dimensionUniqueName="[Winter-cleaned]" displayFolder="" count="2" memberValueDatatype="130" unbalanced="0"/>
    <cacheHierarchy uniqueName="[Winter-cleaned].[Athlete]" caption="Athlete" attribute="1" defaultMemberUniqueName="[Winter-cleaned].[Athlete].[All]" allUniqueName="[Winter-cleaned].[Athlete].[All]" dimensionUniqueName="[Winter-cleaned]" displayFolder="" count="2" memberValueDatatype="130" unbalanced="0"/>
    <cacheHierarchy uniqueName="[Winter-cleaned].[Gender]" caption="Gender" attribute="1" defaultMemberUniqueName="[Winter-cleaned].[Gender].[All]" allUniqueName="[Winter-cleaned].[Gender].[All]" dimensionUniqueName="[Winter-cleaned]" displayFolder="" count="2" memberValueDatatype="130" unbalanced="0"/>
    <cacheHierarchy uniqueName="[Winter-cleaned].[Event]" caption="Event" attribute="1" defaultMemberUniqueName="[Winter-cleaned].[Event].[All]" allUniqueName="[Winter-cleaned].[Event].[All]" dimensionUniqueName="[Winter-cleaned]" displayFolder="" count="2" memberValueDatatype="130" unbalanced="0"/>
    <cacheHierarchy uniqueName="[Winter-cleaned].[Medal]" caption="Medal" attribute="1" defaultMemberUniqueName="[Winter-cleaned].[Medal].[All]" allUniqueName="[Winter-cleaned].[Medal].[All]" dimensionUniqueName="[Winter-cleaned]" displayFolder="" count="2" memberValueDatatype="130" unbalanced="0"/>
    <cacheHierarchy uniqueName="[Measures].[Count of Athlete]" caption="Count of Athlete" measure="1" displayFolder="" measureGroup="Summer-cleaned"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Summer-cleaned" count="0">
      <extLst>
        <ext xmlns:x15="http://schemas.microsoft.com/office/spreadsheetml/2010/11/main" uri="{B97F6D7D-B522-45F9-BDA1-12C45D357490}">
          <x15:cacheHierarchy aggregatedColumn="9"/>
        </ext>
      </extLst>
    </cacheHierarchy>
    <cacheHierarchy uniqueName="[Measures].[Count of Event]" caption="Count of Event" measure="1" displayFolder="" measureGroup="Summer-cleaned" count="0">
      <extLst>
        <ext xmlns:x15="http://schemas.microsoft.com/office/spreadsheetml/2010/11/main" uri="{B97F6D7D-B522-45F9-BDA1-12C45D357490}">
          <x15:cacheHierarchy aggregatedColumn="10"/>
        </ext>
      </extLst>
    </cacheHierarchy>
    <cacheHierarchy uniqueName="[Measures].[Count of Medal]" caption="Count of Medal" measure="1" displayFolder="" measureGroup="Summer-cleaned" count="0">
      <extLst>
        <ext xmlns:x15="http://schemas.microsoft.com/office/spreadsheetml/2010/11/main" uri="{B97F6D7D-B522-45F9-BDA1-12C45D357490}">
          <x15:cacheHierarchy aggregatedColumn="11"/>
        </ext>
      </extLst>
    </cacheHierarchy>
    <cacheHierarchy uniqueName="[Measures].[Count of Athlete 2]" caption="Count of Athlete 2" measure="1" displayFolder="" measureGroup="Winter-cleaned" count="0" oneField="1">
      <fieldsUsage count="1">
        <fieldUsage x="1"/>
      </fieldsUsage>
      <extLst>
        <ext xmlns:x15="http://schemas.microsoft.com/office/spreadsheetml/2010/11/main" uri="{B97F6D7D-B522-45F9-BDA1-12C45D357490}">
          <x15:cacheHierarchy aggregatedColumn="24"/>
        </ext>
      </extLst>
    </cacheHierarchy>
    <cacheHierarchy uniqueName="[Measures].[Count of Gender 2]" caption="Count of Gender 2" measure="1" displayFolder="" measureGroup="Winter-cleaned" count="0">
      <extLst>
        <ext xmlns:x15="http://schemas.microsoft.com/office/spreadsheetml/2010/11/main" uri="{B97F6D7D-B522-45F9-BDA1-12C45D357490}">
          <x15:cacheHierarchy aggregatedColumn="25"/>
        </ext>
      </extLst>
    </cacheHierarchy>
    <cacheHierarchy uniqueName="[Measures].[Count of Event 2]" caption="Count of Event 2" measure="1" displayFolder="" measureGroup="Winter-cleaned" count="0">
      <extLst>
        <ext xmlns:x15="http://schemas.microsoft.com/office/spreadsheetml/2010/11/main" uri="{B97F6D7D-B522-45F9-BDA1-12C45D357490}">
          <x15:cacheHierarchy aggregatedColumn="26"/>
        </ext>
      </extLst>
    </cacheHierarchy>
    <cacheHierarchy uniqueName="[Measures].[Count of Medal 2]" caption="Count of Medal 2" measure="1" displayFolder="" measureGroup="Winter-cleaned" count="0">
      <extLst>
        <ext xmlns:x15="http://schemas.microsoft.com/office/spreadsheetml/2010/11/main" uri="{B97F6D7D-B522-45F9-BDA1-12C45D357490}">
          <x15:cacheHierarchy aggregatedColumn="27"/>
        </ext>
      </extLst>
    </cacheHierarchy>
    <cacheHierarchy uniqueName="[Measures].[_Count Summer-cleaned]" caption="_Count Summer-cleaned" measure="1" displayFolder="" measureGroup="Summer-cleaned" count="0" hidden="1"/>
    <cacheHierarchy uniqueName="[Measures].[_Count Winter-cleaned]" caption="_Count Winter-cleaned" measure="1" displayFolder="" measureGroup="Winter-cleaned" count="0" hidden="1"/>
    <cacheHierarchy uniqueName="[Measures].[_Count dictionary]" caption="_Count dictionary" measure="1" displayFolder="" measureGroup="dictionary" count="0" hidden="1"/>
    <cacheHierarchy uniqueName="[Measures].[__XL_Count of Models]" caption="__XL_Count of Models" measure="1" displayFolder="" count="0" hidden="1"/>
  </cacheHierarchies>
  <kpis count="0"/>
  <dimensions count="4">
    <dimension name="dictionary" uniqueName="[dictionary]" caption="dictionary"/>
    <dimension measure="1" name="Measures" uniqueName="[Measures]" caption="Measures"/>
    <dimension name="Summer-cleaned" uniqueName="[Summer-cleaned]" caption="Summer-cleaned"/>
    <dimension name="Winter-cleaned" uniqueName="[Winter-cleaned]" caption="Winter-cleaned"/>
  </dimensions>
  <measureGroups count="3">
    <measureGroup name="dictionary" caption="dictionary"/>
    <measureGroup name="Summer-cleaned" caption="Summer-cleaned"/>
    <measureGroup name="Winter-cleaned" caption="Winter-cleaned"/>
  </measureGroups>
  <maps count="5">
    <map measureGroup="0" dimension="0"/>
    <map measureGroup="1" dimension="0"/>
    <map measureGroup="1" dimension="2"/>
    <map measureGroup="2" dimension="0"/>
    <map measureGroup="2" dimension="3"/>
  </maps>
  <extLst>
    <ext xmlns:x14="http://schemas.microsoft.com/office/spreadsheetml/2009/9/main" uri="{725AE2AE-9491-48be-B2B4-4EB974FC3084}">
      <x14:pivotCacheDefinition pivotCacheId="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ChartTable8"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21" firstHeaderRow="1" firstDataRow="1" firstDataCol="1"/>
  <pivotFields count="3">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dataField="1" showAll="0"/>
    <pivotField allDrilled="1" showAll="0" dataSourceSort="1"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Medal"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0" columnCount="1" cacheId="9">
        <x15:pivotRow count="1">
          <x15:c>
            <x15:v>236</x15:v>
          </x15:c>
        </x15:pivotRow>
        <x15:pivotRow count="1">
          <x15:c>
            <x15:v>138</x15:v>
          </x15:c>
        </x15:pivotRow>
        <x15:pivotRow count="1">
          <x15:c>
            <x15:v>118</x15:v>
          </x15:c>
        </x15:pivotRow>
        <x15:pivotRow count="1">
          <x15:c>
            <x15:v>111</x15:v>
          </x15:c>
        </x15:pivotRow>
        <x15:pivotRow count="1">
          <x15:c>
            <x15:v>108</x15:v>
          </x15:c>
        </x15:pivotRow>
        <x15:pivotRow count="1">
          <x15:c>
            <x15:v>123</x15:v>
          </x15:c>
        </x15:pivotRow>
        <x15:pivotRow count="1">
          <x15:c>
            <x15:v>181</x15:v>
          </x15:c>
        </x15:pivotRow>
        <x15:pivotRow count="1">
          <x15:c>
            <x15:v>228</x15:v>
          </x15:c>
        </x15:pivotRow>
        <x15:pivotRow count="1">
          <x15:c>
            <x15:v>343</x15:v>
          </x15:c>
        </x15:pivotRow>
        <x15:pivotRow count="1">
          <x15:c>
            <x15:v>447</x15:v>
          </x15:c>
        </x15:pivotRow>
        <x15:pivotRow count="1">
          <x15:c>
            <x15:v>124</x15:v>
          </x15:c>
        </x15:pivotRow>
        <x15:pivotRow count="1">
          <x15:c>
            <x15:v>481</x15:v>
          </x15:c>
        </x15:pivotRow>
        <x15:pivotRow count="1">
          <x15:c>
            <x15:v>105</x15:v>
          </x15:c>
        </x15:pivotRow>
        <x15:pivotRow count="1">
          <x15:c>
            <x15:v>94</x15:v>
          </x15:c>
        </x15:pivotRow>
        <x15:pivotRow count="1">
          <x15:c>
            <x15:v>612</x15:v>
          </x15:c>
        </x15:pivotRow>
        <x15:pivotRow count="1">
          <x15:c>
            <x15:v>95</x15:v>
          </x15:c>
        </x15:pivotRow>
        <x15:pivotRow count="1">
          <x15:c>
            <x15:v>211</x15:v>
          </x15:c>
        </x15:pivotRow>
        <x15:pivotRow count="1">
          <x15:c>
            <x15:v>531</x15:v>
          </x15:c>
        </x15:pivotRow>
        <x15:pivotRow count="1">
          <x15:c>
            <x15:v>529</x15:v>
          </x15:c>
        </x15:pivotRow>
        <x15:pivotRow count="1">
          <x15:c>
            <x15:v>4815</x15:v>
          </x15:c>
        </x15:pivotRow>
      </x15:pivotTableData>
    </ext>
    <ext xmlns:x15="http://schemas.microsoft.com/office/spreadsheetml/2010/11/main" uri="{E67621CE-5B39-4880-91FE-76760E9C1902}">
      <x15:pivotTableUISettings>
        <x15:activeTabTopLevelEntity name="[Winter-cleaned]"/>
      </x15:pivotTableUISettings>
    </ext>
  </extLst>
</pivotTableDefinition>
</file>

<file path=xl/pivotTables/pivotTable2.xml><?xml version="1.0" encoding="utf-8"?>
<pivotTableDefinition xmlns="http://schemas.openxmlformats.org/spreadsheetml/2006/main" name="PivotChartTable7"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9" firstHeaderRow="1" firstDataRow="1" firstDataCol="1"/>
  <pivotFields count="3">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Count of Event"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8">
        <x15:pivotRow count="1">
          <x15:c>
            <x15:v>338</x15:v>
          </x15:c>
        </x15:pivotRow>
        <x15:pivotRow count="1">
          <x15:c>
            <x15:v>382</x15:v>
          </x15:c>
        </x15:pivotRow>
        <x15:pivotRow count="1">
          <x15:c>
            <x15:v>172</x15:v>
          </x15:c>
        </x15:pivotRow>
        <x15:pivotRow count="1">
          <x15:c>
            <x15:v>1196</x15:v>
          </x15:c>
        </x15:pivotRow>
        <x15:pivotRow count="1">
          <x15:c>
            <x15:v>117</x15:v>
          </x15:c>
        </x15:pivotRow>
        <x15:pivotRow count="1">
          <x15:c>
            <x15:v>1047</x15:v>
          </x15:c>
        </x15:pivotRow>
        <x15:pivotRow count="1">
          <x15:c>
            <x15:v>1563</x15:v>
          </x15:c>
        </x15:pivotRow>
        <x15:pivotRow count="1">
          <x15:c>
            <x15:v>4815</x15:v>
          </x15:c>
        </x15:pivotRow>
      </x15:pivotTableData>
    </ext>
    <ext xmlns:x15="http://schemas.microsoft.com/office/spreadsheetml/2010/11/main" uri="{E67621CE-5B39-4880-91FE-76760E9C1902}">
      <x15:pivotTableUISettings>
        <x15:activeTabTopLevelEntity name="[Winter-cleaned]"/>
      </x15:pivotTableUISettings>
    </ext>
  </extLst>
</pivotTableDefinition>
</file>

<file path=xl/pivotTables/pivotTable3.xml><?xml version="1.0" encoding="utf-8"?>
<pivotTableDefinition xmlns="http://schemas.openxmlformats.org/spreadsheetml/2006/main" name="PivotChartTable6"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D25" firstHeaderRow="1" firstDataRow="2" firstDataCol="1"/>
  <pivotFields count="4">
    <pivotField axis="axisRow" allDrilled="1" showAll="0" dataSourceSort="1" defaultAttributeDrillState="1">
      <items count="23">
        <item x="0"/>
        <item x="1"/>
        <item x="2"/>
        <item x="3"/>
        <item x="4"/>
        <item x="5"/>
        <item x="6"/>
        <item x="7"/>
        <item x="8"/>
        <item x="9"/>
        <item x="10"/>
        <item x="11"/>
        <item x="12"/>
        <item x="13"/>
        <item x="14"/>
        <item x="15"/>
        <item x="16"/>
        <item x="17"/>
        <item x="18"/>
        <item x="19"/>
        <item x="20"/>
        <item x="21"/>
        <item t="default"/>
      </items>
    </pivotField>
    <pivotField dataField="1" showAll="0"/>
    <pivotField axis="axisCol" allDrilled="1" showAll="0" dataSourceSort="1" defaultAttributeDrillState="1">
      <items count="3">
        <item x="0"/>
        <item x="1"/>
        <item t="default"/>
      </items>
    </pivotField>
    <pivotField allDrilled="1" showAll="0" dataSourceSort="1" defaultAttributeDrillState="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x v="1"/>
    </i>
    <i t="grand">
      <x/>
    </i>
  </colItems>
  <dataFields count="1">
    <dataField name="Count of Gender"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0"/>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 columnCount="3" cacheId="7">
        <x15:pivotRow count="3">
          <x15:c>
            <x15:v>112</x15:v>
          </x15:c>
          <x15:c>
            <x15:v>6</x15:v>
          </x15:c>
          <x15:c>
            <x15:v>118</x15:v>
          </x15:c>
        </x15:pivotRow>
        <x15:pivotRow count="3">
          <x15:c>
            <x15:v>82</x15:v>
          </x15:c>
          <x15:c>
            <x15:v>6</x15:v>
          </x15:c>
          <x15:c>
            <x15:v>88</x15:v>
          </x15:c>
        </x15:pivotRow>
        <x15:pivotRow count="3">
          <x15:c>
            <x15:v>110</x15:v>
          </x15:c>
          <x15:c>
            <x15:v>6</x15:v>
          </x15:c>
          <x15:c>
            <x15:v>116</x15:v>
          </x15:c>
        </x15:pivotRow>
        <x15:pivotRow count="3">
          <x15:c>
            <x15:v>99</x15:v>
          </x15:c>
          <x15:c>
            <x15:v>9</x15:v>
          </x15:c>
          <x15:c>
            <x15:v>108</x15:v>
          </x15:c>
        </x15:pivotRow>
        <x15:pivotRow count="3">
          <x15:c>
            <x15:v>108</x15:v>
          </x15:c>
          <x15:c>
            <x15:v>15</x15:v>
          </x15:c>
          <x15:c>
            <x15:v>123</x15:v>
          </x15:c>
        </x15:pivotRow>
        <x15:pivotRow count="3">
          <x15:c>
            <x15:v>111</x15:v>
          </x15:c>
          <x15:c>
            <x15:v>13</x15:v>
          </x15:c>
          <x15:c>
            <x15:v>124</x15:v>
          </x15:c>
        </x15:pivotRow>
        <x15:pivotRow count="3">
          <x15:c>
            <x15:v>91</x15:v>
          </x15:c>
          <x15:c>
            <x15:v>20</x15:v>
          </x15:c>
          <x15:c>
            <x15:v>111</x15:v>
          </x15:c>
        </x15:pivotRow>
        <x15:pivotRow count="3">
          <x15:c>
            <x15:v>73</x15:v>
          </x15:c>
          <x15:c>
            <x15:v>22</x15:v>
          </x15:c>
          <x15:c>
            <x15:v>95</x15:v>
          </x15:c>
        </x15:pivotRow>
        <x15:pivotRow count="3">
          <x15:c>
            <x15:v>87</x15:v>
          </x15:c>
          <x15:c>
            <x15:v>24</x15:v>
          </x15:c>
          <x15:c>
            <x15:v>111</x15:v>
          </x15:c>
        </x15:pivotRow>
        <x15:pivotRow count="3">
          <x15:c>
            <x15:v>91</x15:v>
          </x15:c>
          <x15:c>
            <x15:v>32</x15:v>
          </x15:c>
          <x15:c>
            <x15:v>123</x15:v>
          </x15:c>
        </x15:pivotRow>
        <x15:pivotRow count="3">
          <x15:c>
            <x15:v>76</x15:v>
          </x15:c>
          <x15:c>
            <x15:v>29</x15:v>
          </x15:c>
          <x15:c>
            <x15:v>105</x15:v>
          </x15:c>
        </x15:pivotRow>
        <x15:pivotRow count="3">
          <x15:c>
            <x15:v>50</x15:v>
          </x15:c>
          <x15:c>
            <x15:v>20</x15:v>
          </x15:c>
          <x15:c>
            <x15:v>70</x15:v>
          </x15:c>
        </x15:pivotRow>
        <x15:pivotRow count="3">
          <x15:c>
            <x15:v>93</x15:v>
          </x15:c>
          <x15:c>
            <x15:v>19</x15:v>
          </x15:c>
          <x15:c>
            <x15:v>112</x15:v>
          </x15:c>
        </x15:pivotRow>
        <x15:pivotRow count="3">
          <x15:c>
            <x15:v>70</x15:v>
          </x15:c>
          <x15:c>
            <x15:v>24</x15:v>
          </x15:c>
          <x15:c>
            <x15:v>94</x15:v>
          </x15:c>
        </x15:pivotRow>
        <x15:pivotRow count="3">
          <x15:c>
            <x15:v>108</x15:v>
          </x15:c>
          <x15:c>
            <x15:v>30</x15:v>
          </x15:c>
          <x15:c>
            <x15:v>138</x15:v>
          </x15:c>
        </x15:pivotRow>
        <x15:pivotRow count="3">
          <x15:c>
            <x15:v>165</x15:v>
          </x15:c>
          <x15:c>
            <x15:v>71</x15:v>
          </x15:c>
          <x15:c>
            <x15:v>236</x15:v>
          </x15:c>
        </x15:pivotRow>
        <x15:pivotRow count="3">
          <x15:c>
            <x15:v>232</x15:v>
          </x15:c>
          <x15:c>
            <x15:v>111</x15:v>
          </x15:c>
          <x15:c>
            <x15:v>343</x15:v>
          </x15:c>
        </x15:pivotRow>
        <x15:pivotRow count="3">
          <x15:c>
            <x15:v>258</x15:v>
          </x15:c>
          <x15:c>
            <x15:v>189</x15:v>
          </x15:c>
          <x15:c>
            <x15:v>447</x15:v>
          </x15:c>
        </x15:pivotRow>
        <x15:pivotRow count="3">
          <x15:c>
            <x15:v>273</x15:v>
          </x15:c>
          <x15:c>
            <x15:v>208</x15:v>
          </x15:c>
          <x15:c>
            <x15:v>481</x15:v>
          </x15:c>
        </x15:pivotRow>
        <x15:pivotRow count="3">
          <x15:c>
            <x15:v>299</x15:v>
          </x15:c>
          <x15:c>
            <x15:v>232</x15:v>
          </x15:c>
          <x15:c>
            <x15:v>531</x15:v>
          </x15:c>
        </x15:pivotRow>
        <x15:pivotRow count="3">
          <x15:c>
            <x15:v>296</x15:v>
          </x15:c>
          <x15:c>
            <x15:v>233</x15:v>
          </x15:c>
          <x15:c>
            <x15:v>529</x15:v>
          </x15:c>
        </x15:pivotRow>
        <x15:pivotRow count="3">
          <x15:c>
            <x15:v>340</x15:v>
          </x15:c>
          <x15:c>
            <x15:v>272</x15:v>
          </x15:c>
          <x15:c>
            <x15:v>612</x15:v>
          </x15:c>
        </x15:pivotRow>
        <x15:pivotRow count="3">
          <x15:c>
            <x15:v>3224</x15:v>
          </x15:c>
          <x15:c>
            <x15:v>1591</x15:v>
          </x15:c>
          <x15:c>
            <x15:v>4815</x15:v>
          </x15:c>
        </x15:pivotRow>
      </x15:pivotTableData>
    </ext>
    <ext xmlns:x15="http://schemas.microsoft.com/office/spreadsheetml/2010/11/main" uri="{E67621CE-5B39-4880-91FE-76760E9C1902}">
      <x15:pivotTableUISettings>
        <x15:activeTabTopLevelEntity name="[Winter-cleaned]"/>
      </x15:pivotTableUISettings>
    </ext>
  </extLst>
</pivotTableDefinition>
</file>

<file path=xl/pivotTables/pivotTable4.xml><?xml version="1.0" encoding="utf-8"?>
<pivotTableDefinition xmlns="http://schemas.openxmlformats.org/spreadsheetml/2006/main" name="PivotChartTable5"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21" firstHeaderRow="1" firstDataRow="1" firstDataCol="1"/>
  <pivotFields count="3">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dataField="1" showAll="0"/>
    <pivotField allDrilled="1" showAll="0" dataSourceSort="1"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Athlet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0" columnCount="1" cacheId="6">
        <x15:pivotRow count="1">
          <x15:c>
            <x15:v>236</x15:v>
          </x15:c>
        </x15:pivotRow>
        <x15:pivotRow count="1">
          <x15:c>
            <x15:v>138</x15:v>
          </x15:c>
        </x15:pivotRow>
        <x15:pivotRow count="1">
          <x15:c>
            <x15:v>118</x15:v>
          </x15:c>
        </x15:pivotRow>
        <x15:pivotRow count="1">
          <x15:c>
            <x15:v>111</x15:v>
          </x15:c>
        </x15:pivotRow>
        <x15:pivotRow count="1">
          <x15:c>
            <x15:v>108</x15:v>
          </x15:c>
        </x15:pivotRow>
        <x15:pivotRow count="1">
          <x15:c>
            <x15:v>123</x15:v>
          </x15:c>
        </x15:pivotRow>
        <x15:pivotRow count="1">
          <x15:c>
            <x15:v>181</x15:v>
          </x15:c>
        </x15:pivotRow>
        <x15:pivotRow count="1">
          <x15:c>
            <x15:v>228</x15:v>
          </x15:c>
        </x15:pivotRow>
        <x15:pivotRow count="1">
          <x15:c>
            <x15:v>343</x15:v>
          </x15:c>
        </x15:pivotRow>
        <x15:pivotRow count="1">
          <x15:c>
            <x15:v>447</x15:v>
          </x15:c>
        </x15:pivotRow>
        <x15:pivotRow count="1">
          <x15:c>
            <x15:v>124</x15:v>
          </x15:c>
        </x15:pivotRow>
        <x15:pivotRow count="1">
          <x15:c>
            <x15:v>481</x15:v>
          </x15:c>
        </x15:pivotRow>
        <x15:pivotRow count="1">
          <x15:c>
            <x15:v>105</x15:v>
          </x15:c>
        </x15:pivotRow>
        <x15:pivotRow count="1">
          <x15:c>
            <x15:v>94</x15:v>
          </x15:c>
        </x15:pivotRow>
        <x15:pivotRow count="1">
          <x15:c>
            <x15:v>612</x15:v>
          </x15:c>
        </x15:pivotRow>
        <x15:pivotRow count="1">
          <x15:c>
            <x15:v>95</x15:v>
          </x15:c>
        </x15:pivotRow>
        <x15:pivotRow count="1">
          <x15:c>
            <x15:v>211</x15:v>
          </x15:c>
        </x15:pivotRow>
        <x15:pivotRow count="1">
          <x15:c>
            <x15:v>531</x15:v>
          </x15:c>
        </x15:pivotRow>
        <x15:pivotRow count="1">
          <x15:c>
            <x15:v>529</x15:v>
          </x15:c>
        </x15:pivotRow>
        <x15:pivotRow count="1">
          <x15:c>
            <x15:v>4815</x15:v>
          </x15:c>
        </x15:pivotRow>
      </x15:pivotTableData>
    </ext>
    <ext xmlns:x15="http://schemas.microsoft.com/office/spreadsheetml/2010/11/main" uri="{E67621CE-5B39-4880-91FE-76760E9C1902}">
      <x15:pivotTableUISettings>
        <x15:activeTabTopLevelEntity name="[Winter-cleaned]"/>
      </x15:pivotTableUISettings>
    </ext>
  </extLst>
</pivotTableDefinition>
</file>

<file path=xl/pivotTables/pivotTable5.xml><?xml version="1.0" encoding="utf-8"?>
<pivotTableDefinition xmlns="http://schemas.openxmlformats.org/spreadsheetml/2006/main" name="PivotChartTable2" cacheId="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
  <location ref="A1:D30" firstHeaderRow="1" firstDataRow="2" firstDataCol="1"/>
  <pivotFields count="4">
    <pivotField axis="axisRow" allDrilled="1" showAll="0" dataSourceSort="1"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showAll="0"/>
    <pivotField axis="axisCol" allDrilled="1" showAll="0" dataSourceSort="1" defaultAttributeDrillState="1">
      <items count="3">
        <item x="0"/>
        <item x="1"/>
        <item t="default"/>
      </items>
    </pivotField>
    <pivotField allDrilled="1" showAll="0" dataSourceSort="1" defaultAttributeDrillState="1"/>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3">
    <i>
      <x/>
    </i>
    <i>
      <x v="1"/>
    </i>
    <i t="grand">
      <x/>
    </i>
  </colItems>
  <dataFields count="1">
    <dataField name="Count of Gender"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3">
          <reference field="4294967294" count="1" selected="0">
            <x v="0"/>
          </reference>
          <reference field="0" count="1" selected="0">
            <x v="26"/>
          </reference>
          <reference field="2" count="1" selected="0">
            <x v="1"/>
          </reference>
        </references>
      </pivotArea>
    </chartFormat>
  </chartFormats>
  <pivotHierarchies count="40">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3" cacheId="3">
        <x15:pivotRow count="3">
          <x15:c>
            <x15:v>145</x15:v>
          </x15:c>
          <x15:c t="e">
            <x15:v/>
          </x15:c>
          <x15:c>
            <x15:v>145</x15:v>
          </x15:c>
        </x15:pivotRow>
        <x15:pivotRow count="3">
          <x15:c>
            <x15:v>467</x15:v>
          </x15:c>
          <x15:c>
            <x15:v>7</x15:v>
          </x15:c>
          <x15:c>
            <x15:v>474</x15:v>
          </x15:c>
        </x15:pivotRow>
        <x15:pivotRow count="3">
          <x15:c>
            <x15:v>441</x15:v>
          </x15:c>
          <x15:c>
            <x15:v>12</x15:v>
          </x15:c>
          <x15:c>
            <x15:v>453</x15:v>
          </x15:c>
        </x15:pivotRow>
        <x15:pivotRow count="3">
          <x15:c>
            <x15:v>762</x15:v>
          </x15:c>
          <x15:c>
            <x15:v>15</x15:v>
          </x15:c>
          <x15:c>
            <x15:v>777</x15:v>
          </x15:c>
        </x15:pivotRow>
        <x15:pivotRow count="3">
          <x15:c>
            <x15:v>833</x15:v>
          </x15:c>
          <x15:c>
            <x15:v>28</x15:v>
          </x15:c>
          <x15:c>
            <x15:v>861</x15:v>
          </x15:c>
        </x15:pivotRow>
        <x15:pivotRow count="3">
          <x15:c>
            <x15:v>1246</x15:v>
          </x15:c>
          <x15:c>
            <x15:v>42</x15:v>
          </x15:c>
          <x15:c>
            <x15:v>1288</x15:v>
          </x15:c>
        </x15:pivotRow>
        <x15:pivotRow count="3">
          <x15:c>
            <x15:v>798</x15:v>
          </x15:c>
          <x15:c>
            <x15:v>51</x15:v>
          </x15:c>
          <x15:c>
            <x15:v>849</x15:v>
          </x15:c>
        </x15:pivotRow>
        <x15:pivotRow count="3">
          <x15:c>
            <x15:v>587</x15:v>
          </x15:c>
          <x15:c>
            <x15:v>95</x15:v>
          </x15:c>
          <x15:c>
            <x15:v>682</x15:v>
          </x15:c>
        </x15:pivotRow>
        <x15:pivotRow count="3">
          <x15:c>
            <x15:v>551</x15:v>
          </x15:c>
          <x15:c>
            <x15:v>60</x15:v>
          </x15:c>
          <x15:c>
            <x15:v>611</x15:v>
          </x15:c>
        </x15:pivotRow>
        <x15:pivotRow count="3">
          <x15:c>
            <x15:v>779</x15:v>
          </x15:c>
          <x15:c>
            <x15:v>76</x15:v>
          </x15:c>
          <x15:c>
            <x15:v>855</x15:v>
          </x15:c>
        </x15:pivotRow>
        <x15:pivotRow count="3">
          <x15:c>
            <x15:v>686</x15:v>
          </x15:c>
          <x15:c>
            <x15:v>88</x15:v>
          </x15:c>
          <x15:c>
            <x15:v>774</x15:v>
          </x15:c>
        </x15:pivotRow>
        <x15:pivotRow count="3">
          <x15:c>
            <x15:v>618</x15:v>
          </x15:c>
          <x15:c>
            <x15:v>93</x15:v>
          </x15:c>
          <x15:c>
            <x15:v>711</x15:v>
          </x15:c>
        </x15:pivotRow>
        <x15:pivotRow count="3">
          <x15:c>
            <x15:v>515</x15:v>
          </x15:c>
          <x15:c>
            <x15:v>90</x15:v>
          </x15:c>
          <x15:c>
            <x15:v>605</x15:v>
          </x15:c>
        </x15:pivotRow>
        <x15:pivotRow count="3">
          <x15:c>
            <x15:v>496</x15:v>
          </x15:c>
          <x15:c>
            <x15:v>64</x15:v>
          </x15:c>
          <x15:c>
            <x15:v>560</x15:v>
          </x15:c>
        </x15:pivotRow>
        <x15:pivotRow count="3">
          <x15:c>
            <x15:v>518</x15:v>
          </x15:c>
          <x15:c>
            <x15:v>114</x15:v>
          </x15:c>
          <x15:c>
            <x15:v>632</x15:v>
          </x15:c>
        </x15:pivotRow>
        <x15:pivotRow count="3">
          <x15:c>
            <x15:v>538</x15:v>
          </x15:c>
          <x15:c>
            <x15:v>107</x15:v>
          </x15:c>
          <x15:c>
            <x15:v>645</x15:v>
          </x15:c>
        </x15:pivotRow>
        <x15:pivotRow count="3">
          <x15:c>
            <x15:v>509</x15:v>
          </x15:c>
          <x15:c>
            <x15:v>94</x15:v>
          </x15:c>
          <x15:c>
            <x15:v>603</x15:v>
          </x15:c>
        </x15:pivotRow>
        <x15:pivotRow count="3">
          <x15:c>
            <x15:v>483</x15:v>
          </x15:c>
          <x15:c>
            <x15:v>150</x15:v>
          </x15:c>
          <x15:c>
            <x15:v>633</x15:v>
          </x15:c>
        </x15:pivotRow>
        <x15:pivotRow count="3">
          <x15:c>
            <x15:v>372</x15:v>
          </x15:c>
          <x15:c>
            <x15:v>106</x15:v>
          </x15:c>
          <x15:c>
            <x15:v>478</x15:v>
          </x15:c>
        </x15:pivotRow>
        <x15:pivotRow count="3">
          <x15:c>
            <x15:v>738</x15:v>
          </x15:c>
          <x15:c>
            <x15:v>364</x15:v>
          </x15:c>
          <x15:c>
            <x15:v>1102</x15:v>
          </x15:c>
        </x15:pivotRow>
        <x15:pivotRow count="3">
          <x15:c>
            <x15:v>554</x15:v>
          </x15:c>
          <x15:c>
            <x15:v>284</x15:v>
          </x15:c>
          <x15:c>
            <x15:v>838</x15:v>
          </x15:c>
        </x15:pivotRow>
        <x15:pivotRow count="3">
          <x15:c>
            <x15:v>863</x15:v>
          </x15:c>
          <x15:c>
            <x15:v>450</x15:v>
          </x15:c>
          <x15:c>
            <x15:v>1313</x15:v>
          </x15:c>
        </x15:pivotRow>
        <x15:pivotRow count="3">
          <x15:c>
            <x15:v>1002</x15:v>
          </x15:c>
          <x15:c>
            <x15:v>725</x15:v>
          </x15:c>
          <x15:c>
            <x15:v>1727</x15:v>
          </x15:c>
        </x15:pivotRow>
        <x15:pivotRow count="3">
          <x15:c>
            <x15:v>1034</x15:v>
          </x15:c>
          <x15:c>
            <x15:v>827</x15:v>
          </x15:c>
          <x15:c>
            <x15:v>1861</x15:v>
          </x15:c>
        </x15:pivotRow>
        <x15:pivotRow count="3">
          <x15:c>
            <x15:v>1032</x15:v>
          </x15:c>
          <x15:c>
            <x15:v>842</x15:v>
          </x15:c>
          <x15:c>
            <x15:v>1874</x15:v>
          </x15:c>
        </x15:pivotRow>
        <x15:pivotRow count="3">
          <x15:c>
            <x15:v>1051</x15:v>
          </x15:c>
          <x15:c>
            <x15:v>894</x15:v>
          </x15:c>
          <x15:c>
            <x15:v>1945</x15:v>
          </x15:c>
        </x15:pivotRow>
        <x15:pivotRow count="3">
          <x15:c>
            <x15:v>963</x15:v>
          </x15:c>
          <x15:c>
            <x15:v>883</x15:v>
          </x15:c>
          <x15:c>
            <x15:v>1846</x15:v>
          </x15:c>
        </x15:pivotRow>
        <x15:pivotRow count="3">
          <x15:c>
            <x15:v>18581</x15:v>
          </x15:c>
          <x15:c>
            <x15:v>6561</x15:v>
          </x15:c>
          <x15:c>
            <x15:v>25142</x15:v>
          </x15:c>
        </x15:pivotRow>
      </x15:pivotTableData>
    </ext>
    <ext xmlns:x15="http://schemas.microsoft.com/office/spreadsheetml/2010/11/main" uri="{E67621CE-5B39-4880-91FE-76760E9C1902}">
      <x15:pivotTableUISettings>
        <x15:activeTabTopLevelEntity name="[Summer-cleaned]"/>
      </x15:pivotTableUISettings>
    </ext>
  </extLst>
</pivotTableDefinition>
</file>

<file path=xl/pivotTables/pivotTable6.xml><?xml version="1.0" encoding="utf-8"?>
<pivotTableDefinition xmlns="http://schemas.openxmlformats.org/spreadsheetml/2006/main" name="PivotChartTable4"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24" firstHeaderRow="1" firstDataRow="1" firstDataCol="1"/>
  <pivotFields count="3">
    <pivotField dataField="1" showAll="0"/>
    <pivotField axis="axisRow" allDrilled="1" showAll="0" dataSourceSort="1" defaultAttributeDrillState="1">
      <items count="23">
        <item x="0"/>
        <item x="1"/>
        <item x="2"/>
        <item x="3"/>
        <item x="4"/>
        <item x="5"/>
        <item x="6"/>
        <item x="7"/>
        <item x="8"/>
        <item x="9"/>
        <item x="10"/>
        <item x="11"/>
        <item x="12"/>
        <item x="13"/>
        <item x="14"/>
        <item x="15"/>
        <item x="16"/>
        <item x="17"/>
        <item x="18"/>
        <item x="19"/>
        <item x="20"/>
        <item x="21"/>
        <item t="default"/>
      </items>
    </pivotField>
    <pivotField allDrilled="1" showAll="0" dataSourceSort="1" defaultAttributeDrillState="1"/>
  </pivotFields>
  <rowFields count="1">
    <field x="1"/>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Medal"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 columnCount="1" cacheId="5">
        <x15:pivotRow count="1">
          <x15:c>
            <x15:v>682</x15:v>
          </x15:c>
        </x15:pivotRow>
        <x15:pivotRow count="1">
          <x15:c>
            <x15:v>1288</x15:v>
          </x15:c>
        </x15:pivotRow>
        <x15:pivotRow count="1">
          <x15:c>
            <x15:v>2019</x15:v>
          </x15:c>
        </x15:pivotRow>
        <x15:pivotRow count="1">
          <x15:c>
            <x15:v>1727</x15:v>
          </x15:c>
        </x15:pivotRow>
        <x15:pivotRow count="1">
          <x15:c>
            <x15:v>1313</x15:v>
          </x15:c>
        </x15:pivotRow>
        <x15:pivotRow count="1">
          <x15:c>
            <x15:v>1945</x15:v>
          </x15:c>
        </x15:pivotRow>
        <x15:pivotRow count="1">
          <x15:c>
            <x15:v>855</x15:v>
          </x15:c>
        </x15:pivotRow>
        <x15:pivotRow count="1">
          <x15:c>
            <x15:v>711</x15:v>
          </x15:c>
        </x15:pivotRow>
        <x15:pivotRow count="1">
          <x15:c>
            <x15:v>3397</x15:v>
          </x15:c>
        </x15:pivotRow>
        <x15:pivotRow count="1">
          <x15:c>
            <x15:v>1713</x15:v>
          </x15:c>
        </x15:pivotRow>
        <x15:pivotRow count="1">
          <x15:c>
            <x15:v>605</x15:v>
          </x15:c>
        </x15:pivotRow>
        <x15:pivotRow count="1">
          <x15:c>
            <x15:v>645</x15:v>
          </x15:c>
        </x15:pivotRow>
        <x15:pivotRow count="1">
          <x15:c>
            <x15:v>633</x15:v>
          </x15:c>
        </x15:pivotRow>
        <x15:pivotRow count="1">
          <x15:c>
            <x15:v>478</x15:v>
          </x15:c>
        </x15:pivotRow>
        <x15:pivotRow count="1">
          <x15:c>
            <x15:v>603</x15:v>
          </x15:c>
        </x15:pivotRow>
        <x15:pivotRow count="1">
          <x15:c>
            <x15:v>1323</x15:v>
          </x15:c>
        </x15:pivotRow>
        <x15:pivotRow count="1">
          <x15:c>
            <x15:v>560</x15:v>
          </x15:c>
        </x15:pivotRow>
        <x15:pivotRow count="1">
          <x15:c>
            <x15:v>838</x15:v>
          </x15:c>
        </x15:pivotRow>
        <x15:pivotRow count="1">
          <x15:c>
            <x15:v>453</x15:v>
          </x15:c>
        </x15:pivotRow>
        <x15:pivotRow count="1">
          <x15:c>
            <x15:v>861</x15:v>
          </x15:c>
        </x15:pivotRow>
        <x15:pivotRow count="1">
          <x15:c>
            <x15:v>1861</x15:v>
          </x15:c>
        </x15:pivotRow>
        <x15:pivotRow count="1">
          <x15:c>
            <x15:v>632</x15:v>
          </x15:c>
        </x15:pivotRow>
        <x15:pivotRow count="1">
          <x15:c>
            <x15:v>25142</x15:v>
          </x15:c>
        </x15:pivotRow>
      </x15:pivotTableData>
    </ext>
    <ext xmlns:x15="http://schemas.microsoft.com/office/spreadsheetml/2010/11/main" uri="{E67621CE-5B39-4880-91FE-76760E9C1902}">
      <x15:pivotTableUISettings>
        <x15:activeTabTopLevelEntity name="[Summer-cleaned]"/>
      </x15:pivotTableUISettings>
    </ext>
  </extLst>
</pivotTableDefinition>
</file>

<file path=xl/pivotTables/pivotTable7.xml><?xml version="1.0" encoding="utf-8"?>
<pivotTableDefinition xmlns="http://schemas.openxmlformats.org/spreadsheetml/2006/main" name="PivotChar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45" firstHeaderRow="1" firstDataRow="1" firstDataCol="1"/>
  <pivotFields count="3">
    <pivotField axis="axisRow" allDrilled="1" showAll="0"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dataField="1" showAll="0"/>
    <pivotField allDrilled="1" showAll="0" dataSourceSort="1" defaultAttributeDrillState="1"/>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Event" fld="1" subtotal="count" baseField="0" baseItem="0"/>
  </dataFields>
  <chartFormats count="4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 chart="0" format="35">
      <pivotArea type="data" outline="0" fieldPosition="0">
        <references count="2">
          <reference field="4294967294" count="1" selected="0">
            <x v="0"/>
          </reference>
          <reference field="0" count="1" selected="0">
            <x v="34"/>
          </reference>
        </references>
      </pivotArea>
    </chartFormat>
    <chartFormat chart="0" format="36">
      <pivotArea type="data" outline="0" fieldPosition="0">
        <references count="2">
          <reference field="4294967294" count="1" selected="0">
            <x v="0"/>
          </reference>
          <reference field="0" count="1" selected="0">
            <x v="35"/>
          </reference>
        </references>
      </pivotArea>
    </chartFormat>
    <chartFormat chart="0" format="37">
      <pivotArea type="data" outline="0" fieldPosition="0">
        <references count="2">
          <reference field="4294967294" count="1" selected="0">
            <x v="0"/>
          </reference>
          <reference field="0" count="1" selected="0">
            <x v="36"/>
          </reference>
        </references>
      </pivotArea>
    </chartFormat>
    <chartFormat chart="0" format="38">
      <pivotArea type="data" outline="0" fieldPosition="0">
        <references count="2">
          <reference field="4294967294" count="1" selected="0">
            <x v="0"/>
          </reference>
          <reference field="0" count="1" selected="0">
            <x v="37"/>
          </reference>
        </references>
      </pivotArea>
    </chartFormat>
    <chartFormat chart="0" format="39">
      <pivotArea type="data" outline="0" fieldPosition="0">
        <references count="2">
          <reference field="4294967294" count="1" selected="0">
            <x v="0"/>
          </reference>
          <reference field="0" count="1" selected="0">
            <x v="38"/>
          </reference>
        </references>
      </pivotArea>
    </chartFormat>
    <chartFormat chart="0" format="40">
      <pivotArea type="data" outline="0" fieldPosition="0">
        <references count="2">
          <reference field="4294967294" count="1" selected="0">
            <x v="0"/>
          </reference>
          <reference field="0" count="1" selected="0">
            <x v="39"/>
          </reference>
        </references>
      </pivotArea>
    </chartFormat>
    <chartFormat chart="0" format="41">
      <pivotArea type="data" outline="0" fieldPosition="0">
        <references count="2">
          <reference field="4294967294" count="1" selected="0">
            <x v="0"/>
          </reference>
          <reference field="0" count="1" selected="0">
            <x v="40"/>
          </reference>
        </references>
      </pivotArea>
    </chartFormat>
    <chartFormat chart="0" format="42">
      <pivotArea type="data" outline="0" fieldPosition="0">
        <references count="2">
          <reference field="4294967294" count="1" selected="0">
            <x v="0"/>
          </reference>
          <reference field="0" count="1" selected="0">
            <x v="41"/>
          </reference>
        </references>
      </pivotArea>
    </chartFormat>
    <chartFormat chart="0" format="43">
      <pivotArea type="data" outline="0" fieldPosition="0">
        <references count="2">
          <reference field="4294967294" count="1" selected="0">
            <x v="0"/>
          </reference>
          <reference field="0" count="1" selected="0">
            <x v="4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4" columnCount="1" cacheId="4">
        <x15:pivotRow count="1">
          <x15:c>
            <x15:v>3555</x15:v>
          </x15:c>
        </x15:pivotRow>
        <x15:pivotRow count="1">
          <x15:c>
            <x15:v>312</x15:v>
          </x15:c>
        </x15:pivotRow>
        <x15:pivotRow count="1">
          <x15:c>
            <x15:v>2969</x15:v>
          </x15:c>
        </x15:pivotRow>
        <x15:pivotRow count="1">
          <x15:c>
            <x15:v>144</x15:v>
          </x15:c>
        </x15:pivotRow>
        <x15:pivotRow count="1">
          <x15:c>
            <x15:v>204</x15:v>
          </x15:c>
        </x15:pivotRow>
        <x15:pivotRow count="1">
          <x15:c>
            <x15:v>746</x15:v>
          </x15:c>
        </x15:pivotRow>
        <x15:pivotRow count="1">
          <x15:c>
            <x15:v>4</x15:v>
          </x15:c>
        </x15:pivotRow>
        <x15:pivotRow count="1">
          <x15:c>
            <x15:v>685</x15:v>
          </x15:c>
        </x15:pivotRow>
        <x15:pivotRow count="1">
          <x15:c>
            <x15:v>81</x15:v>
          </x15:c>
        </x15:pivotRow>
        <x15:pivotRow count="1">
          <x15:c>
            <x15:v>727</x15:v>
          </x15:c>
        </x15:pivotRow>
        <x15:pivotRow count="1">
          <x15:c>
            <x15:v>24</x15:v>
          </x15:c>
        </x15:pivotRow>
        <x15:pivotRow count="1">
          <x15:c>
            <x15:v>8</x15:v>
          </x15:c>
        </x15:pivotRow>
        <x15:pivotRow count="1">
          <x15:c>
            <x15:v>962</x15:v>
          </x15:c>
        </x15:pivotRow>
        <x15:pivotRow count="1">
          <x15:c>
            <x15:v>791</x15:v>
          </x15:c>
        </x15:pivotRow>
        <x15:pivotRow count="1">
          <x15:c>
            <x15:v>1321</x15:v>
          </x15:c>
        </x15:pivotRow>
        <x15:pivotRow count="1">
          <x15:c>
            <x15:v>1209</x15:v>
          </x15:c>
        </x15:pivotRow>
        <x15:pivotRow count="1">
          <x15:c>
            <x15:v>30</x15:v>
          </x15:c>
        </x15:pivotRow>
        <x15:pivotRow count="1">
          <x15:c>
            <x15:v>1657</x15:v>
          </x15:c>
        </x15:pivotRow>
        <x15:pivotRow count="1">
          <x15:c>
            <x15:v>646</x15:v>
          </x15:c>
        </x15:pivotRow>
        <x15:pivotRow count="1">
          <x15:c>
            <x15:v>1297</x15:v>
          </x15:c>
        </x15:pivotRow>
        <x15:pivotRow count="1">
          <x15:c>
            <x15:v>19</x15:v>
          </x15:c>
        </x15:pivotRow>
        <x15:pivotRow count="1">
          <x15:c>
            <x15:v>3</x15:v>
          </x15:c>
        </x15:pivotRow>
        <x15:pivotRow count="1">
          <x15:c>
            <x15:v>393</x15:v>
          </x15:c>
        </x15:pivotRow>
        <x15:pivotRow count="1">
          <x15:c>
            <x15:v>59</x15:v>
          </x15:c>
        </x15:pivotRow>
        <x15:pivotRow count="1">
          <x15:c>
            <x15:v>145</x15:v>
          </x15:c>
        </x15:pivotRow>
        <x15:pivotRow count="1">
          <x15:c>
            <x15:v>54</x15:v>
          </x15:c>
        </x15:pivotRow>
        <x15:pivotRow count="1">
          <x15:c>
            <x15:v>10</x15:v>
          </x15:c>
        </x15:pivotRow>
        <x15:pivotRow count="1">
          <x15:c>
            <x15:v>3</x15:v>
          </x15:c>
        </x15:pivotRow>
        <x15:pivotRow count="1">
          <x15:c>
            <x15:v>2019</x15:v>
          </x15:c>
        </x15:pivotRow>
        <x15:pivotRow count="1">
          <x15:c>
            <x15:v>154</x15:v>
          </x15:c>
        </x15:pivotRow>
        <x15:pivotRow count="1">
          <x15:c>
            <x15:v>1043</x15:v>
          </x15:c>
        </x15:pivotRow>
        <x15:pivotRow count="1">
          <x15:c>
            <x15:v>1017</x15:v>
          </x15:c>
        </x15:pivotRow>
        <x15:pivotRow count="1">
          <x15:c>
            <x15:v>26</x15:v>
          </x15:c>
        </x15:pivotRow>
        <x15:pivotRow count="1">
          <x15:c>
            <x15:v>180</x15:v>
          </x15:c>
        </x15:pivotRow>
        <x15:pivotRow count="1">
          <x15:c>
            <x15:v>130</x15:v>
          </x15:c>
        </x15:pivotRow>
        <x15:pivotRow count="1">
          <x15:c>
            <x15:v>91</x15:v>
          </x15:c>
        </x15:pivotRow>
        <x15:pivotRow count="1">
          <x15:c>
            <x15:v>266</x15:v>
          </x15:c>
        </x15:pivotRow>
        <x15:pivotRow count="1">
          <x15:c>
            <x15:v>24</x15:v>
          </x15:c>
        </x15:pivotRow>
        <x15:pivotRow count="1">
          <x15:c>
            <x15:v>88</x15:v>
          </x15:c>
        </x15:pivotRow>
        <x15:pivotRow count="1">
          <x15:c>
            <x15:v>683</x15:v>
          </x15:c>
        </x15:pivotRow>
        <x15:pivotRow count="1">
          <x15:c>
            <x15:v>5</x15:v>
          </x15:c>
        </x15:pivotRow>
        <x15:pivotRow count="1">
          <x15:c>
            <x15:v>439</x15:v>
          </x15:c>
        </x15:pivotRow>
        <x15:pivotRow count="1">
          <x15:c>
            <x15:v>919</x15:v>
          </x15:c>
        </x15:pivotRow>
        <x15:pivotRow count="1">
          <x15:c>
            <x15:v>25142</x15:v>
          </x15:c>
        </x15:pivotRow>
      </x15:pivotTableData>
    </ext>
    <ext xmlns:x15="http://schemas.microsoft.com/office/spreadsheetml/2010/11/main" uri="{E67621CE-5B39-4880-91FE-76760E9C1902}">
      <x15:pivotTableUISettings>
        <x15:activeTabTopLevelEntity name="[Summer-cleaned]"/>
      </x15:pivotTableUISettings>
    </ext>
  </extLst>
</pivotTableDefinition>
</file>

<file path=xl/pivotTables/pivotTable8.xml><?xml version="1.0" encoding="utf-8"?>
<pivotTableDefinition xmlns="http://schemas.openxmlformats.org/spreadsheetml/2006/main" name="PivotChartTable1" cacheId="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
  <location ref="A1:B24" firstHeaderRow="1" firstDataRow="1" firstDataCol="1"/>
  <pivotFields count="3">
    <pivotField axis="axisRow" allDrilled="1" showAll="0" dataSourceSort="1" defaultAttributeDrillState="1">
      <items count="23">
        <item x="0"/>
        <item x="1"/>
        <item x="2"/>
        <item x="3"/>
        <item x="4"/>
        <item x="5"/>
        <item x="6"/>
        <item x="7"/>
        <item x="8"/>
        <item x="9"/>
        <item x="10"/>
        <item x="11"/>
        <item x="12"/>
        <item x="13"/>
        <item x="14"/>
        <item x="15"/>
        <item x="16"/>
        <item x="17"/>
        <item x="18"/>
        <item x="19"/>
        <item x="20"/>
        <item x="21"/>
        <item t="default"/>
      </items>
    </pivotField>
    <pivotField dataField="1" showAll="0"/>
    <pivotField allDrilled="1" showAll="0" dataSourceSort="1" defaultAttributeDrillState="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Athlet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 columnCount="1" cacheId="1">
        <x15:pivotRow count="1">
          <x15:c>
            <x15:v>682</x15:v>
          </x15:c>
        </x15:pivotRow>
        <x15:pivotRow count="1">
          <x15:c>
            <x15:v>1288</x15:v>
          </x15:c>
        </x15:pivotRow>
        <x15:pivotRow count="1">
          <x15:c>
            <x15:v>2019</x15:v>
          </x15:c>
        </x15:pivotRow>
        <x15:pivotRow count="1">
          <x15:c>
            <x15:v>1727</x15:v>
          </x15:c>
        </x15:pivotRow>
        <x15:pivotRow count="1">
          <x15:c>
            <x15:v>1313</x15:v>
          </x15:c>
        </x15:pivotRow>
        <x15:pivotRow count="1">
          <x15:c>
            <x15:v>1945</x15:v>
          </x15:c>
        </x15:pivotRow>
        <x15:pivotRow count="1">
          <x15:c>
            <x15:v>855</x15:v>
          </x15:c>
        </x15:pivotRow>
        <x15:pivotRow count="1">
          <x15:c>
            <x15:v>711</x15:v>
          </x15:c>
        </x15:pivotRow>
        <x15:pivotRow count="1">
          <x15:c>
            <x15:v>3397</x15:v>
          </x15:c>
        </x15:pivotRow>
        <x15:pivotRow count="1">
          <x15:c>
            <x15:v>1713</x15:v>
          </x15:c>
        </x15:pivotRow>
        <x15:pivotRow count="1">
          <x15:c>
            <x15:v>605</x15:v>
          </x15:c>
        </x15:pivotRow>
        <x15:pivotRow count="1">
          <x15:c>
            <x15:v>645</x15:v>
          </x15:c>
        </x15:pivotRow>
        <x15:pivotRow count="1">
          <x15:c>
            <x15:v>633</x15:v>
          </x15:c>
        </x15:pivotRow>
        <x15:pivotRow count="1">
          <x15:c>
            <x15:v>478</x15:v>
          </x15:c>
        </x15:pivotRow>
        <x15:pivotRow count="1">
          <x15:c>
            <x15:v>603</x15:v>
          </x15:c>
        </x15:pivotRow>
        <x15:pivotRow count="1">
          <x15:c>
            <x15:v>1323</x15:v>
          </x15:c>
        </x15:pivotRow>
        <x15:pivotRow count="1">
          <x15:c>
            <x15:v>560</x15:v>
          </x15:c>
        </x15:pivotRow>
        <x15:pivotRow count="1">
          <x15:c>
            <x15:v>838</x15:v>
          </x15:c>
        </x15:pivotRow>
        <x15:pivotRow count="1">
          <x15:c>
            <x15:v>453</x15:v>
          </x15:c>
        </x15:pivotRow>
        <x15:pivotRow count="1">
          <x15:c>
            <x15:v>861</x15:v>
          </x15:c>
        </x15:pivotRow>
        <x15:pivotRow count="1">
          <x15:c>
            <x15:v>1861</x15:v>
          </x15:c>
        </x15:pivotRow>
        <x15:pivotRow count="1">
          <x15:c>
            <x15:v>632</x15:v>
          </x15:c>
        </x15:pivotRow>
        <x15:pivotRow count="1">
          <x15:c>
            <x15:v>25142</x15:v>
          </x15:c>
        </x15:pivotRow>
      </x15:pivotTableData>
    </ext>
    <ext xmlns:x15="http://schemas.microsoft.com/office/spreadsheetml/2010/11/main" uri="{E67621CE-5B39-4880-91FE-76760E9C1902}">
      <x15:pivotTableUISettings>
        <x15:activeTabTopLevelEntity name="[Summer-cleaned]"/>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Summer-cleaned].[Country]">
  <data>
    <olap pivotCacheId="2">
      <levels count="2">
        <level uniqueName="[Summer-cleaned].[Country].[(All)]" sourceCaption="(All)" count="0"/>
        <level uniqueName="[Summer-cleaned].[Country].[Country]" sourceCaption="Country" count="118">
          <ranges>
            <range startItem="0">
              <i n="[Summer-cleaned].[Country].&amp;[Afghanistan]" c="Afghanistan"/>
              <i n="[Summer-cleaned].[Country].&amp;[Algeria]" c="Algeria"/>
              <i n="[Summer-cleaned].[Country].&amp;[Argentina]" c="Argentina"/>
              <i n="[Summer-cleaned].[Country].&amp;[Armenia]" c="Armenia"/>
              <i n="[Summer-cleaned].[Country].&amp;[Australia]" c="Australia"/>
              <i n="[Summer-cleaned].[Country].&amp;[Austria]" c="Austria"/>
              <i n="[Summer-cleaned].[Country].&amp;[Azerbaijan]" c="Azerbaijan"/>
              <i n="[Summer-cleaned].[Country].&amp;[Bahamas]" c="Bahamas"/>
              <i n="[Summer-cleaned].[Country].&amp;[Bahrain]" c="Bahrain"/>
              <i n="[Summer-cleaned].[Country].&amp;[Barbados]" c="Barbados"/>
              <i n="[Summer-cleaned].[Country].&amp;[Belarus]" c="Belarus"/>
              <i n="[Summer-cleaned].[Country].&amp;[Belgium]" c="Belgium"/>
              <i n="[Summer-cleaned].[Country].&amp;[Botswana]" c="Botswana"/>
              <i n="[Summer-cleaned].[Country].&amp;[Brazil]" c="Brazil"/>
              <i n="[Summer-cleaned].[Country].&amp;[Bulgaria]" c="Bulgaria"/>
              <i n="[Summer-cleaned].[Country].&amp;[Burundi]" c="Burundi"/>
              <i n="[Summer-cleaned].[Country].&amp;[Cameroon]" c="Cameroon"/>
              <i n="[Summer-cleaned].[Country].&amp;[Canada]" c="Canada"/>
              <i n="[Summer-cleaned].[Country].&amp;[Chile]" c="Chile"/>
              <i n="[Summer-cleaned].[Country].&amp;[China]" c="China"/>
              <i n="[Summer-cleaned].[Country].&amp;[Colombia]" c="Colombia"/>
              <i n="[Summer-cleaned].[Country].&amp;[Costa Rica]" c="Costa Rica"/>
              <i n="[Summer-cleaned].[Country].&amp;[Côte-d'Ivoire]" c="Côte-d'Ivoire"/>
              <i n="[Summer-cleaned].[Country].&amp;[Croatia]" c="Croatia"/>
              <i n="[Summer-cleaned].[Country].&amp;[Cyprus]" c="Cyprus"/>
              <i n="[Summer-cleaned].[Country].&amp;[Czech Republic]" c="Czech Republic"/>
              <i n="[Summer-cleaned].[Country].&amp;[Denmark]" c="Denmark"/>
              <i n="[Summer-cleaned].[Country].&amp;[Djibouti]" c="Djibouti"/>
              <i n="[Summer-cleaned].[Country].&amp;[Dominican Republic]" c="Dominican Republic"/>
              <i n="[Summer-cleaned].[Country].&amp;[Ecuador]" c="Ecuador"/>
              <i n="[Summer-cleaned].[Country].&amp;[Egypt]" c="Egypt"/>
              <i n="[Summer-cleaned].[Country].&amp;[Estonia]" c="Estonia"/>
              <i n="[Summer-cleaned].[Country].&amp;[Ethiopia]" c="Ethiopia"/>
              <i n="[Summer-cleaned].[Country].&amp;[Finland]" c="Finland"/>
              <i n="[Summer-cleaned].[Country].&amp;[France]" c="France"/>
              <i n="[Summer-cleaned].[Country].&amp;[Gabon]" c="Gabon"/>
              <i n="[Summer-cleaned].[Country].&amp;[Georgia]" c="Georgia"/>
              <i n="[Summer-cleaned].[Country].&amp;[Germany]" c="Germany"/>
              <i n="[Summer-cleaned].[Country].&amp;[Ghana]" c="Ghana"/>
              <i n="[Summer-cleaned].[Country].&amp;[Greece]" c="Greece"/>
              <i n="[Summer-cleaned].[Country].&amp;[Grenada]" c="Grenada"/>
              <i n="[Summer-cleaned].[Country].&amp;[Guatemala]" c="Guatemala"/>
              <i n="[Summer-cleaned].[Country].&amp;[Guyana]" c="Guyana"/>
              <i n="[Summer-cleaned].[Country].&amp;[Haiti]" c="Haiti"/>
              <i n="[Summer-cleaned].[Country].&amp;[Hong Kong]" c="Hong Kong"/>
              <i n="[Summer-cleaned].[Country].&amp;[Hungary]" c="Hungary"/>
              <i n="[Summer-cleaned].[Country].&amp;[Iceland]" c="Iceland"/>
              <i n="[Summer-cleaned].[Country].&amp;[India]" c="India"/>
              <i n="[Summer-cleaned].[Country].&amp;[Indonesia]" c="Indonesia"/>
              <i n="[Summer-cleaned].[Country].&amp;[Iraq]" c="Iraq"/>
              <i n="[Summer-cleaned].[Country].&amp;[Ireland]" c="Ireland"/>
              <i n="[Summer-cleaned].[Country].&amp;[Israel]" c="Israel"/>
              <i n="[Summer-cleaned].[Country].&amp;[Italy]" c="Italy"/>
              <i n="[Summer-cleaned].[Country].&amp;[Jamaica]" c="Jamaica"/>
              <i n="[Summer-cleaned].[Country].&amp;[Japan]" c="Japan"/>
              <i n="[Summer-cleaned].[Country].&amp;[Kazakhstan]" c="Kazakhstan"/>
              <i n="[Summer-cleaned].[Country].&amp;[Kenya]" c="Kenya"/>
              <i n="[Summer-cleaned].[Country].&amp;[Kuwait]" c="Kuwait"/>
              <i n="[Summer-cleaned].[Country].&amp;[Kyrgyzstan]" c="Kyrgyzstan"/>
              <i n="[Summer-cleaned].[Country].&amp;[Latvia]" c="Latvia"/>
              <i n="[Summer-cleaned].[Country].&amp;[Lebanon]" c="Lebanon"/>
              <i n="[Summer-cleaned].[Country].&amp;[Lithuania]" c="Lithuania"/>
              <i n="[Summer-cleaned].[Country].&amp;[Luxembourg]" c="Luxembourg"/>
              <i n="[Summer-cleaned].[Country].&amp;[Macedonia]" c="Macedonia"/>
              <i n="[Summer-cleaned].[Country].&amp;[Malaysia]" c="Malaysia"/>
              <i n="[Summer-cleaned].[Country].&amp;[Mauritius]" c="Mauritius"/>
              <i n="[Summer-cleaned].[Country].&amp;[Mexico]" c="Mexico"/>
              <i n="[Summer-cleaned].[Country].&amp;[Moldova]" c="Moldova"/>
              <i n="[Summer-cleaned].[Country].&amp;[Mongolia]" c="Mongolia"/>
              <i n="[Summer-cleaned].[Country].&amp;[Morocco]" c="Morocco"/>
              <i n="[Summer-cleaned].[Country].&amp;[Mozambique]" c="Mozambique"/>
              <i n="[Summer-cleaned].[Country].&amp;[Namibia]" c="Namibia"/>
              <i n="[Summer-cleaned].[Country].&amp;[Netherlands]" c="Netherlands"/>
              <i n="[Summer-cleaned].[Country].&amp;[New Zealand]" c="New Zealand"/>
              <i n="[Summer-cleaned].[Country].&amp;[Niger]" c="Niger"/>
              <i n="[Summer-cleaned].[Country].&amp;[Nigeria]" c="Nigeria"/>
              <i n="[Summer-cleaned].[Country].&amp;[Norway]" c="Norway"/>
              <i n="[Summer-cleaned].[Country].&amp;[Pakistan]" c="Pakistan"/>
              <i n="[Summer-cleaned].[Country].&amp;[Panama]" c="Panama"/>
              <i n="[Summer-cleaned].[Country].&amp;[Paraguay]" c="Paraguay"/>
              <i n="[Summer-cleaned].[Country].&amp;[Peru]" c="Peru"/>
              <i n="[Summer-cleaned].[Country].&amp;[Philippines]" c="Philippines"/>
              <i n="[Summer-cleaned].[Country].&amp;[Poland]" c="Poland"/>
              <i n="[Summer-cleaned].[Country].&amp;[Portugal]" c="Portugal"/>
              <i n="[Summer-cleaned].[Country].&amp;[Qatar]" c="Qatar"/>
              <i n="[Summer-cleaned].[Country].&amp;[Russia]" c="Russia"/>
              <i n="[Summer-cleaned].[Country].&amp;[Saudi Arabia]" c="Saudi Arabia"/>
              <i n="[Summer-cleaned].[Country].&amp;[Senegal]" c="Senegal"/>
              <i n="[Summer-cleaned].[Country].&amp;[Serbia]" c="Serbia"/>
              <i n="[Summer-cleaned].[Country].&amp;[Singapore]" c="Singapore"/>
              <i n="[Summer-cleaned].[Country].&amp;[Slovakia]" c="Slovakia"/>
              <i n="[Summer-cleaned].[Country].&amp;[Slovenia]" c="Slovenia"/>
              <i n="[Summer-cleaned].[Country].&amp;[South Africa]" c="South Africa"/>
              <i n="[Summer-cleaned].[Country].&amp;[South Korea]" c="South Korea"/>
              <i n="[Summer-cleaned].[Country].&amp;[Spain]" c="Spain"/>
              <i n="[Summer-cleaned].[Country].&amp;[Sri Lanka]" c="Sri Lanka"/>
              <i n="[Summer-cleaned].[Country].&amp;[Sudan]" c="Sudan"/>
              <i n="[Summer-cleaned].[Country].&amp;[Suriname]" c="Suriname"/>
              <i n="[Summer-cleaned].[Country].&amp;[Sweden]" c="Sweden"/>
              <i n="[Summer-cleaned].[Country].&amp;[Switzerland]" c="Switzerland"/>
              <i n="[Summer-cleaned].[Country].&amp;[Tajikistan]" c="Tajikistan"/>
              <i n="[Summer-cleaned].[Country].&amp;[Tanzania]" c="Tanzania"/>
              <i n="[Summer-cleaned].[Country].&amp;[Thailand]" c="Thailand"/>
              <i n="[Summer-cleaned].[Country].&amp;[Togo]" c="Togo"/>
              <i n="[Summer-cleaned].[Country].&amp;[Tonga]" c="Tonga"/>
              <i n="[Summer-cleaned].[Country].&amp;[Trinidad and Tobago]" c="Trinidad and Tobago"/>
              <i n="[Summer-cleaned].[Country].&amp;[Tunisia]" c="Tunisia"/>
              <i n="[Summer-cleaned].[Country].&amp;[Turkey]" c="Turkey"/>
              <i n="[Summer-cleaned].[Country].&amp;[Uganda]" c="Uganda"/>
              <i n="[Summer-cleaned].[Country].&amp;[Ukraine]" c="Ukraine"/>
              <i n="[Summer-cleaned].[Country].&amp;[United Arab Emirates]" c="United Arab Emirates"/>
              <i n="[Summer-cleaned].[Country].&amp;[United Kingdom]" c="United Kingdom"/>
              <i n="[Summer-cleaned].[Country].&amp;[United States]" c="United States"/>
              <i n="[Summer-cleaned].[Country].&amp;[Uruguay]" c="Uruguay"/>
              <i n="[Summer-cleaned].[Country].&amp;[Uzbekistan]" c="Uzbekistan"/>
              <i n="[Summer-cleaned].[Country].&amp;[Vietnam]" c="Vietnam"/>
              <i n="[Summer-cleaned].[Country].&amp;[Zambia]" c="Zambia"/>
              <i n="[Summer-cleaned].[Country].&amp;[Zimbabwe]" c="Zimbabwe"/>
            </range>
          </ranges>
        </level>
      </levels>
      <selections count="1">
        <selection n="[Summer-cleaned].[Country].[All]"/>
      </selections>
    </olap>
  </data>
  <extLst>
    <x:ext xmlns:x15="http://schemas.microsoft.com/office/spreadsheetml/2010/11/main" uri="{03082B11-2C62-411c-B77F-237D8FCFBE4C}">
      <x15:slicerCachePivotTables>
        <pivotTable tabId="4294967295" name="PivotChartTable1"/>
        <pivotTable tabId="4294967295" name="PivotChartTable4"/>
        <pivotTable tabId="4294967295" name="PivotChartTable2"/>
        <pivotTable tabId="4294967295" name="PivotChartTable3"/>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port" sourceName="[Summer-cleaned].[Sport]">
  <data>
    <olap pivotCacheId="2">
      <levels count="2">
        <level uniqueName="[Summer-cleaned].[Sport].[(All)]" sourceCaption="(All)" count="0"/>
        <level uniqueName="[Summer-cleaned].[Sport].[Sport]" sourceCaption="Sport" count="43">
          <ranges>
            <range startItem="0">
              <i n="[Summer-cleaned].[Sport].&amp;[Aquatics]" c="Aquatics"/>
              <i n="[Summer-cleaned].[Sport].&amp;[Archery]" c="Archery"/>
              <i n="[Summer-cleaned].[Sport].&amp;[Athletics]" c="Athletics"/>
              <i n="[Summer-cleaned].[Sport].&amp;[Badminton]" c="Badminton"/>
              <i n="[Summer-cleaned].[Sport].&amp;[Baseball]" c="Baseball"/>
              <i n="[Summer-cleaned].[Sport].&amp;[Basketball]" c="Basketball"/>
              <i n="[Summer-cleaned].[Sport].&amp;[Basque Pelota]" c="Basque Pelota"/>
              <i n="[Summer-cleaned].[Sport].&amp;[Boxing]" c="Boxing"/>
              <i n="[Summer-cleaned].[Sport].&amp;[Canoe]" c="Canoe"/>
              <i n="[Summer-cleaned].[Sport].&amp;[Canoe / Kayak]" c="Canoe / Kayak"/>
              <i n="[Summer-cleaned].[Sport].&amp;[Cricket]" c="Cricket"/>
              <i n="[Summer-cleaned].[Sport].&amp;[Croquet]" c="Croquet"/>
              <i n="[Summer-cleaned].[Sport].&amp;[Cycling]" c="Cycling"/>
              <i n="[Summer-cleaned].[Sport].&amp;[Equestrian]" c="Equestrian"/>
              <i n="[Summer-cleaned].[Sport].&amp;[Fencing]" c="Fencing"/>
              <i n="[Summer-cleaned].[Sport].&amp;[Football]" c="Football"/>
              <i n="[Summer-cleaned].[Sport].&amp;[Golf]" c="Golf"/>
              <i n="[Summer-cleaned].[Sport].&amp;[Gymnastics]" c="Gymnastics"/>
              <i n="[Summer-cleaned].[Sport].&amp;[Handball]" c="Handball"/>
              <i n="[Summer-cleaned].[Sport].&amp;[Hockey]" c="Hockey"/>
              <i n="[Summer-cleaned].[Sport].&amp;[Ice Hockey]" c="Ice Hockey"/>
              <i n="[Summer-cleaned].[Sport].&amp;[Jeu de paume]" c="Jeu de paume"/>
              <i n="[Summer-cleaned].[Sport].&amp;[Judo]" c="Judo"/>
              <i n="[Summer-cleaned].[Sport].&amp;[Lacrosse]" c="Lacrosse"/>
              <i n="[Summer-cleaned].[Sport].&amp;[Modern Pentathlon]" c="Modern Pentathlon"/>
              <i n="[Summer-cleaned].[Sport].&amp;[Polo]" c="Polo"/>
              <i n="[Summer-cleaned].[Sport].&amp;[Rackets]" c="Rackets"/>
              <i n="[Summer-cleaned].[Sport].&amp;[Roque]" c="Roque"/>
              <i n="[Summer-cleaned].[Sport].&amp;[Rowing]" c="Rowing"/>
              <i n="[Summer-cleaned].[Sport].&amp;[Rugby]" c="Rugby"/>
              <i n="[Summer-cleaned].[Sport].&amp;[Sailing]" c="Sailing"/>
              <i n="[Summer-cleaned].[Sport].&amp;[Shooting]" c="Shooting"/>
              <i n="[Summer-cleaned].[Sport].&amp;[Skating]" c="Skating"/>
              <i n="[Summer-cleaned].[Sport].&amp;[Softball]" c="Softball"/>
              <i n="[Summer-cleaned].[Sport].&amp;[Table Tennis]" c="Table Tennis"/>
              <i n="[Summer-cleaned].[Sport].&amp;[Taekwondo]" c="Taekwondo"/>
              <i n="[Summer-cleaned].[Sport].&amp;[Tennis]" c="Tennis"/>
              <i n="[Summer-cleaned].[Sport].&amp;[Triathlon]" c="Triathlon"/>
              <i n="[Summer-cleaned].[Sport].&amp;[Tug of War]" c="Tug of War"/>
              <i n="[Summer-cleaned].[Sport].&amp;[Volleyball]" c="Volleyball"/>
              <i n="[Summer-cleaned].[Sport].&amp;[Water Motorsports]" c="Water Motorsports"/>
              <i n="[Summer-cleaned].[Sport].&amp;[Weightlifting]" c="Weightlifting"/>
              <i n="[Summer-cleaned].[Sport].&amp;[Wrestling]" c="Wrestling"/>
            </range>
          </ranges>
        </level>
      </levels>
      <selections count="1">
        <selection n="[Summer-cleaned].[Sport].[All]"/>
      </selections>
    </olap>
  </data>
  <extLst>
    <x:ext xmlns:x15="http://schemas.microsoft.com/office/spreadsheetml/2010/11/main" uri="{03082B11-2C62-411c-B77F-237D8FCFBE4C}">
      <x15:slicerCachePivotTables>
        <pivotTable tabId="4294967295" name="PivotChartTable1"/>
        <pivotTable tabId="4294967295" name="PivotChartTable4"/>
        <pivotTable tabId="4294967295" name="PivotChartTable2"/>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Summer-cleaned].[Gender]">
  <data>
    <olap pivotCacheId="2">
      <levels count="2">
        <level uniqueName="[Summer-cleaned].[Gender].[(All)]" sourceCaption="(All)" count="0"/>
        <level uniqueName="[Summer-cleaned].[Gender].[Gender]" sourceCaption="Gender" count="2">
          <ranges>
            <range startItem="0">
              <i n="[Summer-cleaned].[Gender].&amp;[Men]" c="Men"/>
              <i n="[Summer-cleaned].[Gender].&amp;[Women]" c="Women"/>
            </range>
          </ranges>
        </level>
      </levels>
      <selections count="1">
        <selection n="[Summer-cleaned].[Gender].[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edal" sourceName="[Summer-cleaned].[Medal]">
  <data>
    <olap pivotCacheId="2">
      <levels count="2">
        <level uniqueName="[Summer-cleaned].[Medal].[(All)]" sourceCaption="(All)" count="0"/>
        <level uniqueName="[Summer-cleaned].[Medal].[Medal]" sourceCaption="Medal" count="3">
          <ranges>
            <range startItem="0">
              <i n="[Summer-cleaned].[Medal].&amp;[Bronze]" c="Bronze"/>
              <i n="[Summer-cleaned].[Medal].&amp;[Gold]" c="Gold"/>
              <i n="[Summer-cleaned].[Medal].&amp;[Silver]" c="Silver"/>
            </range>
          </ranges>
        </level>
      </levels>
      <selections count="1">
        <selection n="[Summer-cleaned].[Medal].[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 sourceName="[Summer-cleaned].[Year]">
  <data>
    <olap pivotCacheId="2">
      <levels count="2">
        <level uniqueName="[Summer-cleaned].[Year].[(All)]" sourceCaption="(All)" count="0"/>
        <level uniqueName="[Summer-cleaned].[Year].[Year]" sourceCaption="Year" count="27">
          <ranges>
            <range startItem="0">
              <i n="[Summer-cleaned].[Year].&amp;[1.896E3]" c="1896"/>
              <i n="[Summer-cleaned].[Year].&amp;[1.9E3]" c="1900"/>
              <i n="[Summer-cleaned].[Year].&amp;[1.904E3]" c="1904"/>
              <i n="[Summer-cleaned].[Year].&amp;[1.908E3]" c="1908"/>
              <i n="[Summer-cleaned].[Year].&amp;[1.912E3]" c="1912"/>
              <i n="[Summer-cleaned].[Year].&amp;[1.92E3]" c="1920"/>
              <i n="[Summer-cleaned].[Year].&amp;[1.924E3]" c="1924"/>
              <i n="[Summer-cleaned].[Year].&amp;[1.928E3]" c="1928"/>
              <i n="[Summer-cleaned].[Year].&amp;[1.932E3]" c="1932"/>
              <i n="[Summer-cleaned].[Year].&amp;[1.936E3]" c="1936"/>
              <i n="[Summer-cleaned].[Year].&amp;[1.948E3]" c="1948"/>
              <i n="[Summer-cleaned].[Year].&amp;[1.952E3]" c="1952"/>
              <i n="[Summer-cleaned].[Year].&amp;[1.956E3]" c="1956"/>
              <i n="[Summer-cleaned].[Year].&amp;[1.96E3]" c="1960"/>
              <i n="[Summer-cleaned].[Year].&amp;[1.964E3]" c="1964"/>
              <i n="[Summer-cleaned].[Year].&amp;[1.968E3]" c="1968"/>
              <i n="[Summer-cleaned].[Year].&amp;[1.972E3]" c="1972"/>
              <i n="[Summer-cleaned].[Year].&amp;[1.976E3]" c="1976"/>
              <i n="[Summer-cleaned].[Year].&amp;[1.98E3]" c="1980"/>
              <i n="[Summer-cleaned].[Year].&amp;[1.984E3]" c="1984"/>
              <i n="[Summer-cleaned].[Year].&amp;[1.988E3]" c="1988"/>
              <i n="[Summer-cleaned].[Year].&amp;[1.992E3]" c="1992"/>
              <i n="[Summer-cleaned].[Year].&amp;[1.996E3]" c="1996"/>
              <i n="[Summer-cleaned].[Year].&amp;[2.E3]" c="2000"/>
              <i n="[Summer-cleaned].[Year].&amp;[2.004E3]" c="2004"/>
              <i n="[Summer-cleaned].[Year].&amp;[2.008E3]" c="2008"/>
              <i n="[Summer-cleaned].[Year].&amp;[2.012E3]" c="2012"/>
            </range>
          </ranges>
        </level>
      </levels>
      <selections count="1">
        <selection n="[Summer-cleaned].[Year].[All]"/>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untry1" sourceName="[Winter-cleaned].[Country]">
  <data>
    <olap pivotCacheId="2">
      <levels count="2">
        <level uniqueName="[Winter-cleaned].[Country].[(All)]" sourceCaption="(All)" count="0"/>
        <level uniqueName="[Winter-cleaned].[Country].[Country]" sourceCaption="Country" count="35">
          <ranges>
            <range startItem="0">
              <i n="[Winter-cleaned].[Country].&amp;[Australia]" c="Australia"/>
              <i n="[Winter-cleaned].[Country].&amp;[Austria]" c="Austria"/>
              <i n="[Winter-cleaned].[Country].&amp;[Belarus]" c="Belarus"/>
              <i n="[Winter-cleaned].[Country].&amp;[Belgium]" c="Belgium"/>
              <i n="[Winter-cleaned].[Country].&amp;[Bulgaria]" c="Bulgaria"/>
              <i n="[Winter-cleaned].[Country].&amp;[Canada]" c="Canada"/>
              <i n="[Winter-cleaned].[Country].&amp;[China]" c="China"/>
              <i n="[Winter-cleaned].[Country].&amp;[Croatia]" c="Croatia"/>
              <i n="[Winter-cleaned].[Country].&amp;[Czech Republic]" c="Czech Republic"/>
              <i n="[Winter-cleaned].[Country].&amp;[Denmark]" c="Denmark"/>
              <i n="[Winter-cleaned].[Country].&amp;[Estonia]" c="Estonia"/>
              <i n="[Winter-cleaned].[Country].&amp;[Finland]" c="Finland"/>
              <i n="[Winter-cleaned].[Country].&amp;[France]" c="France"/>
              <i n="[Winter-cleaned].[Country].&amp;[Germany]" c="Germany"/>
              <i n="[Winter-cleaned].[Country].&amp;[Hungary]" c="Hungary"/>
              <i n="[Winter-cleaned].[Country].&amp;[Italy]" c="Italy"/>
              <i n="[Winter-cleaned].[Country].&amp;[Japan]" c="Japan"/>
              <i n="[Winter-cleaned].[Country].&amp;[Kazakhstan]" c="Kazakhstan"/>
              <i n="[Winter-cleaned].[Country].&amp;[Latvia]" c="Latvia"/>
              <i n="[Winter-cleaned].[Country].&amp;[Luxembourg]" c="Luxembourg"/>
              <i n="[Winter-cleaned].[Country].&amp;[Netherlands]" c="Netherlands"/>
              <i n="[Winter-cleaned].[Country].&amp;[New Zealand]" c="New Zealand"/>
              <i n="[Winter-cleaned].[Country].&amp;[Norway]" c="Norway"/>
              <i n="[Winter-cleaned].[Country].&amp;[Poland]" c="Poland"/>
              <i n="[Winter-cleaned].[Country].&amp;[Russia]" c="Russia"/>
              <i n="[Winter-cleaned].[Country].&amp;[Slovakia]" c="Slovakia"/>
              <i n="[Winter-cleaned].[Country].&amp;[Slovenia]" c="Slovenia"/>
              <i n="[Winter-cleaned].[Country].&amp;[South Korea]" c="South Korea"/>
              <i n="[Winter-cleaned].[Country].&amp;[Spain]" c="Spain"/>
              <i n="[Winter-cleaned].[Country].&amp;[Sweden]" c="Sweden"/>
              <i n="[Winter-cleaned].[Country].&amp;[Switzerland]" c="Switzerland"/>
              <i n="[Winter-cleaned].[Country].&amp;[Ukraine]" c="Ukraine"/>
              <i n="[Winter-cleaned].[Country].&amp;[United Kingdom]" c="United Kingdom"/>
              <i n="[Winter-cleaned].[Country].&amp;[United States]" c="United States"/>
              <i n="[Winter-cleaned].[Country].&amp;[Uzbekistan]" c="Uzbekistan"/>
            </range>
          </ranges>
        </level>
      </levels>
      <selections count="1">
        <selection n="[Winter-cleaned].[Country].[All]"/>
      </selections>
    </olap>
  </data>
  <extLst>
    <x:ext xmlns:x15="http://schemas.microsoft.com/office/spreadsheetml/2010/11/main" uri="{03082B11-2C62-411c-B77F-237D8FCFBE4C}">
      <x15:slicerCachePivotTables>
        <pivotTable tabId="4294967295" name="PivotChartTable5"/>
        <pivotTable tabId="4294967295" name="PivotChartTable8"/>
        <pivotTable tabId="4294967295" name="PivotChartTable6"/>
        <pivotTable tabId="4294967295" name="PivotChartTable7"/>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port1" sourceName="[Winter-cleaned].[Sport]">
  <data>
    <olap pivotCacheId="2">
      <levels count="2">
        <level uniqueName="[Winter-cleaned].[Sport].[(All)]" sourceCaption="(All)" count="0"/>
        <level uniqueName="[Winter-cleaned].[Sport].[Sport]" sourceCaption="Sport" count="7">
          <ranges>
            <range startItem="0">
              <i n="[Winter-cleaned].[Sport].&amp;[Biathlon]" c="Biathlon"/>
              <i n="[Winter-cleaned].[Sport].&amp;[Bobsleigh]" c="Bobsleigh"/>
              <i n="[Winter-cleaned].[Sport].&amp;[Curling]" c="Curling"/>
              <i n="[Winter-cleaned].[Sport].&amp;[Ice Hockey]" c="Ice Hockey"/>
              <i n="[Winter-cleaned].[Sport].&amp;[Luge]" c="Luge"/>
              <i n="[Winter-cleaned].[Sport].&amp;[Skating]" c="Skating"/>
              <i n="[Winter-cleaned].[Sport].&amp;[Skiing]" c="Skiing"/>
            </range>
          </ranges>
        </level>
      </levels>
      <selections count="1">
        <selection n="[Winter-cleaned].[Sport].[All]"/>
      </selections>
    </olap>
  </data>
  <extLst>
    <x:ext xmlns:x15="http://schemas.microsoft.com/office/spreadsheetml/2010/11/main" uri="{03082B11-2C62-411c-B77F-237D8FCFBE4C}">
      <x15:slicerCachePivotTables>
        <pivotTable tabId="4294967295" name="PivotChartTable6"/>
        <pivotTable tabId="4294967295" name="PivotChartTable5"/>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Gender1" sourceName="[Winter-cleaned].[Gender]">
  <data>
    <olap pivotCacheId="2">
      <levels count="2">
        <level uniqueName="[Winter-cleaned].[Gender].[(All)]" sourceCaption="(All)" count="0"/>
        <level uniqueName="[Winter-cleaned].[Gender].[Gender]" sourceCaption="Gender" count="2">
          <ranges>
            <range startItem="0">
              <i n="[Winter-cleaned].[Gender].&amp;[Men]" c="Men"/>
              <i n="[Winter-cleaned].[Gender].&amp;[Women]" c="Women"/>
            </range>
          </ranges>
        </level>
      </levels>
      <selections count="1">
        <selection n="[Winter-cleaned].[Gender].[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8"/>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Year1" sourceName="[Winter-cleaned].[Year]">
  <data>
    <olap pivotCacheId="2">
      <levels count="2">
        <level uniqueName="[Winter-cleaned].[Year].[(All)]" sourceCaption="(All)" count="0"/>
        <level uniqueName="[Winter-cleaned].[Year].[Year]" sourceCaption="Year" count="22">
          <ranges>
            <range startItem="0">
              <i n="[Winter-cleaned].[Year].&amp;[1.924E3]" c="1924"/>
              <i n="[Winter-cleaned].[Year].&amp;[1.928E3]" c="1928"/>
              <i n="[Winter-cleaned].[Year].&amp;[1.932E3]" c="1932"/>
              <i n="[Winter-cleaned].[Year].&amp;[1.936E3]" c="1936"/>
              <i n="[Winter-cleaned].[Year].&amp;[1.948E3]" c="1948"/>
              <i n="[Winter-cleaned].[Year].&amp;[1.952E3]" c="1952"/>
              <i n="[Winter-cleaned].[Year].&amp;[1.956E3]" c="1956"/>
              <i n="[Winter-cleaned].[Year].&amp;[1.96E3]" c="1960"/>
              <i n="[Winter-cleaned].[Year].&amp;[1.964E3]" c="1964"/>
              <i n="[Winter-cleaned].[Year].&amp;[1.968E3]" c="1968"/>
              <i n="[Winter-cleaned].[Year].&amp;[1.972E3]" c="1972"/>
              <i n="[Winter-cleaned].[Year].&amp;[1.976E3]" c="1976"/>
              <i n="[Winter-cleaned].[Year].&amp;[1.98E3]" c="1980"/>
              <i n="[Winter-cleaned].[Year].&amp;[1.984E3]" c="1984"/>
              <i n="[Winter-cleaned].[Year].&amp;[1.988E3]" c="1988"/>
              <i n="[Winter-cleaned].[Year].&amp;[1.992E3]" c="1992"/>
              <i n="[Winter-cleaned].[Year].&amp;[1.994E3]" c="1994"/>
              <i n="[Winter-cleaned].[Year].&amp;[1.998E3]" c="1998"/>
              <i n="[Winter-cleaned].[Year].&amp;[2.002E3]" c="2002"/>
              <i n="[Winter-cleaned].[Year].&amp;[2.006E3]" c="2006"/>
              <i n="[Winter-cleaned].[Year].&amp;[2.01E3]" c="2010"/>
              <i n="[Winter-cleaned].[Year].&amp;[2.014E3]" c="2014"/>
            </range>
          </ranges>
        </level>
      </levels>
      <selections count="1">
        <selection n="[Winter-cleaned].[Year].[All]"/>
      </selections>
    </olap>
  </data>
  <extLst>
    <x:ext xmlns:x15="http://schemas.microsoft.com/office/spreadsheetml/2010/11/main" uri="{03082B11-2C62-411c-B77F-237D8FCFBE4C}">
      <x15:slicerCachePivotTables>
        <pivotTable tabId="4294967295" name="PivotChartTable6"/>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Medal1" sourceName="[Winter-cleaned].[Medal]">
  <data>
    <olap pivotCacheId="2">
      <levels count="2">
        <level uniqueName="[Winter-cleaned].[Medal].[(All)]" sourceCaption="(All)" count="0"/>
        <level uniqueName="[Winter-cleaned].[Medal].[Medal]" sourceCaption="Medal" count="3">
          <ranges>
            <range startItem="0">
              <i n="[Winter-cleaned].[Medal].&amp;[Bronze]" c="Bronze"/>
              <i n="[Winter-cleaned].[Medal].&amp;[Gold]" c="Gold"/>
              <i n="[Winter-cleaned].[Medal].&amp;[Silver]" c="Silver"/>
            </range>
          </ranges>
        </level>
      </levels>
      <selections count="1">
        <selection n="[Winter-cleaned].[Medal].[All]"/>
      </selections>
    </olap>
  </data>
  <extLst>
    <x:ext xmlns:x15="http://schemas.microsoft.com/office/spreadsheetml/2010/11/main" uri="{03082B11-2C62-411c-B77F-237D8FCFBE4C}">
      <x15:slicerCachePivotTables>
        <pivotTable tabId="4294967295" name="PivotChartTable8"/>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1" cache="Slicer_Country1" caption="Country(Olympic held)" startItem="18" level="1" rowHeight="234950"/>
  <slicer name="Sport 1" cache="Slicer_Sport1" caption="Sport" level="1" rowHeight="234950"/>
  <slicer name="Gender 1" cache="Slicer_Gender1" caption="Gender" level="1" rowHeight="234950"/>
  <slicer name="Year 1" cache="Slicer_Year1" caption="Year" level="1" rowHeight="234950"/>
  <slicer name="Medal 1" cache="Slicer_Medal1" caption="Medal" level="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Olympic Held)" startItem="104" level="1" style="SlicerStyleDark2" rowHeight="234950"/>
  <slicer name="Sport" cache="Slicer_Sport" caption="Sport" level="1" style="SlicerStyleLight4" rowHeight="234950"/>
  <slicer name="Gender" cache="Slicer_Gender" caption="Gender" level="1" style="SlicerStyleLight2" rowHeight="234950"/>
  <slicer name="Medal" cache="Slicer_Medal" caption="Medals" level="1" style="SlicerStyleDark1" rowHeight="234950"/>
  <slicer name="Year" cache="Slicer_Year" caption="Year" level="1" style="SlicerStyleDark5" rowHeight="234950"/>
</slicers>
</file>

<file path=xl/theme/theme1.xml><?xml version="1.0" encoding="utf-8"?>
<a:theme xmlns:a="http://schemas.openxmlformats.org/drawingml/2006/main" name="Berlin">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
  <sheetViews>
    <sheetView workbookViewId="0">
      <selection sqref="A1:W33"/>
    </sheetView>
  </sheetViews>
  <sheetFormatPr defaultRowHeight="16.5" x14ac:dyDescent="0.3"/>
  <sheetData>
    <row r="1" spans="1:23" x14ac:dyDescent="0.3">
      <c r="A1" s="3"/>
      <c r="B1" s="3"/>
      <c r="C1" s="3"/>
      <c r="D1" s="3"/>
      <c r="E1" s="3"/>
      <c r="F1" s="3"/>
      <c r="G1" s="3"/>
      <c r="H1" s="3"/>
      <c r="I1" s="3"/>
      <c r="J1" s="3"/>
      <c r="K1" s="3"/>
      <c r="L1" s="3"/>
      <c r="M1" s="3"/>
      <c r="N1" s="3"/>
      <c r="O1" s="3"/>
      <c r="P1" s="3"/>
      <c r="Q1" s="3"/>
      <c r="R1" s="3"/>
      <c r="S1" s="3"/>
      <c r="T1" s="3"/>
      <c r="U1" s="3"/>
      <c r="V1" s="3"/>
      <c r="W1" s="3"/>
    </row>
    <row r="2" spans="1:23" x14ac:dyDescent="0.3">
      <c r="A2" s="3"/>
      <c r="B2" s="3"/>
      <c r="C2" s="3"/>
      <c r="D2" s="3"/>
      <c r="E2" s="3"/>
      <c r="F2" s="3"/>
      <c r="G2" s="3"/>
      <c r="H2" s="3"/>
      <c r="I2" s="3"/>
      <c r="J2" s="3"/>
      <c r="K2" s="3"/>
      <c r="L2" s="3"/>
      <c r="M2" s="3"/>
      <c r="N2" s="3"/>
      <c r="O2" s="3"/>
      <c r="P2" s="3"/>
      <c r="Q2" s="3"/>
      <c r="R2" s="3"/>
      <c r="S2" s="3"/>
      <c r="T2" s="3"/>
      <c r="U2" s="3"/>
      <c r="V2" s="3"/>
      <c r="W2" s="3"/>
    </row>
    <row r="3" spans="1:23" x14ac:dyDescent="0.3">
      <c r="A3" s="3"/>
      <c r="B3" s="3"/>
      <c r="C3" s="3"/>
      <c r="D3" s="3"/>
      <c r="E3" s="3"/>
      <c r="F3" s="3"/>
      <c r="G3" s="3"/>
      <c r="H3" s="3"/>
      <c r="I3" s="3"/>
      <c r="J3" s="3"/>
      <c r="K3" s="3"/>
      <c r="L3" s="3"/>
      <c r="M3" s="3"/>
      <c r="N3" s="3"/>
      <c r="O3" s="3"/>
      <c r="P3" s="3"/>
      <c r="Q3" s="3"/>
      <c r="R3" s="3"/>
      <c r="S3" s="3"/>
      <c r="T3" s="3"/>
      <c r="U3" s="3"/>
      <c r="V3" s="3"/>
      <c r="W3" s="3"/>
    </row>
    <row r="4" spans="1:23" x14ac:dyDescent="0.3">
      <c r="A4" s="3"/>
      <c r="B4" s="3"/>
      <c r="C4" s="3"/>
      <c r="D4" s="3"/>
      <c r="E4" s="3"/>
      <c r="F4" s="3"/>
      <c r="G4" s="3"/>
      <c r="H4" s="3"/>
      <c r="I4" s="3"/>
      <c r="J4" s="3"/>
      <c r="K4" s="3"/>
      <c r="L4" s="3"/>
      <c r="M4" s="3"/>
      <c r="N4" s="3"/>
      <c r="O4" s="3"/>
      <c r="P4" s="3"/>
      <c r="Q4" s="3"/>
      <c r="R4" s="3"/>
      <c r="S4" s="3"/>
      <c r="T4" s="3"/>
      <c r="U4" s="3"/>
      <c r="V4" s="3"/>
      <c r="W4" s="3"/>
    </row>
    <row r="5" spans="1:23" x14ac:dyDescent="0.3">
      <c r="A5" s="3"/>
      <c r="B5" s="3"/>
      <c r="C5" s="3"/>
      <c r="D5" s="3"/>
      <c r="E5" s="3"/>
      <c r="F5" s="3"/>
      <c r="G5" s="3"/>
      <c r="H5" s="3"/>
      <c r="I5" s="3"/>
      <c r="J5" s="3"/>
      <c r="K5" s="3"/>
      <c r="L5" s="3"/>
      <c r="M5" s="3"/>
      <c r="N5" s="3"/>
      <c r="O5" s="3"/>
      <c r="P5" s="3"/>
      <c r="Q5" s="3"/>
      <c r="R5" s="3"/>
      <c r="S5" s="3"/>
      <c r="T5" s="3"/>
      <c r="U5" s="3"/>
      <c r="V5" s="3"/>
      <c r="W5" s="3"/>
    </row>
    <row r="6" spans="1:23" x14ac:dyDescent="0.3">
      <c r="A6" s="3"/>
      <c r="B6" s="3"/>
      <c r="C6" s="3"/>
      <c r="D6" s="3"/>
      <c r="E6" s="3"/>
      <c r="F6" s="3"/>
      <c r="G6" s="3"/>
      <c r="H6" s="3"/>
      <c r="I6" s="3"/>
      <c r="J6" s="3"/>
      <c r="K6" s="3"/>
      <c r="L6" s="3"/>
      <c r="M6" s="3"/>
      <c r="N6" s="3"/>
      <c r="O6" s="3"/>
      <c r="P6" s="3"/>
      <c r="Q6" s="3"/>
      <c r="R6" s="3"/>
      <c r="S6" s="3"/>
      <c r="T6" s="3"/>
      <c r="U6" s="3"/>
      <c r="V6" s="3"/>
      <c r="W6" s="3"/>
    </row>
    <row r="7" spans="1:23" x14ac:dyDescent="0.3">
      <c r="A7" s="3"/>
      <c r="B7" s="3"/>
      <c r="C7" s="3"/>
      <c r="D7" s="3"/>
      <c r="E7" s="3"/>
      <c r="F7" s="3"/>
      <c r="G7" s="3"/>
      <c r="H7" s="3"/>
      <c r="I7" s="3"/>
      <c r="J7" s="3"/>
      <c r="K7" s="3"/>
      <c r="L7" s="3"/>
      <c r="M7" s="3"/>
      <c r="N7" s="3"/>
      <c r="O7" s="3"/>
      <c r="P7" s="3"/>
      <c r="Q7" s="3"/>
      <c r="R7" s="3"/>
      <c r="S7" s="3"/>
      <c r="T7" s="3"/>
      <c r="U7" s="3"/>
      <c r="V7" s="3"/>
      <c r="W7" s="3"/>
    </row>
    <row r="8" spans="1:23" x14ac:dyDescent="0.3">
      <c r="A8" s="3"/>
      <c r="B8" s="3"/>
      <c r="C8" s="3"/>
      <c r="D8" s="3"/>
      <c r="E8" s="3"/>
      <c r="F8" s="3"/>
      <c r="G8" s="3"/>
      <c r="H8" s="3"/>
      <c r="I8" s="3"/>
      <c r="J8" s="3"/>
      <c r="K8" s="3"/>
      <c r="L8" s="3"/>
      <c r="M8" s="3"/>
      <c r="N8" s="3"/>
      <c r="O8" s="3"/>
      <c r="P8" s="3"/>
      <c r="Q8" s="3"/>
      <c r="R8" s="3"/>
      <c r="S8" s="3"/>
      <c r="T8" s="3"/>
      <c r="U8" s="3"/>
      <c r="V8" s="3"/>
      <c r="W8" s="3"/>
    </row>
    <row r="9" spans="1:23" x14ac:dyDescent="0.3">
      <c r="A9" s="3"/>
      <c r="B9" s="3"/>
      <c r="C9" s="3"/>
      <c r="D9" s="3"/>
      <c r="E9" s="3"/>
      <c r="F9" s="3"/>
      <c r="G9" s="3"/>
      <c r="H9" s="3"/>
      <c r="I9" s="3"/>
      <c r="J9" s="3"/>
      <c r="K9" s="3"/>
      <c r="L9" s="3"/>
      <c r="M9" s="3"/>
      <c r="N9" s="3"/>
      <c r="O9" s="3"/>
      <c r="P9" s="3"/>
      <c r="Q9" s="3"/>
      <c r="R9" s="3"/>
      <c r="S9" s="3"/>
      <c r="T9" s="3"/>
      <c r="U9" s="3"/>
      <c r="V9" s="3"/>
      <c r="W9" s="3"/>
    </row>
    <row r="10" spans="1:23" x14ac:dyDescent="0.3">
      <c r="A10" s="3"/>
      <c r="B10" s="3"/>
      <c r="C10" s="3"/>
      <c r="D10" s="3"/>
      <c r="E10" s="3"/>
      <c r="F10" s="3"/>
      <c r="G10" s="3"/>
      <c r="H10" s="3"/>
      <c r="I10" s="3"/>
      <c r="J10" s="3"/>
      <c r="K10" s="3"/>
      <c r="L10" s="3"/>
      <c r="M10" s="3"/>
      <c r="N10" s="3"/>
      <c r="O10" s="3"/>
      <c r="P10" s="3"/>
      <c r="Q10" s="3"/>
      <c r="R10" s="3"/>
      <c r="S10" s="3"/>
      <c r="T10" s="3"/>
      <c r="U10" s="3"/>
      <c r="V10" s="3"/>
      <c r="W10" s="3"/>
    </row>
    <row r="11" spans="1:23" x14ac:dyDescent="0.3">
      <c r="A11" s="3"/>
      <c r="B11" s="3"/>
      <c r="C11" s="3"/>
      <c r="D11" s="3"/>
      <c r="E11" s="3"/>
      <c r="F11" s="3"/>
      <c r="G11" s="3"/>
      <c r="H11" s="3"/>
      <c r="I11" s="3"/>
      <c r="J11" s="3"/>
      <c r="K11" s="3"/>
      <c r="L11" s="3"/>
      <c r="M11" s="3"/>
      <c r="N11" s="3"/>
      <c r="O11" s="3"/>
      <c r="P11" s="3"/>
      <c r="Q11" s="3"/>
      <c r="R11" s="3"/>
      <c r="S11" s="3"/>
      <c r="T11" s="3"/>
      <c r="U11" s="3"/>
      <c r="V11" s="3"/>
      <c r="W11" s="3"/>
    </row>
    <row r="12" spans="1:23" x14ac:dyDescent="0.3">
      <c r="A12" s="3"/>
      <c r="B12" s="3"/>
      <c r="C12" s="3"/>
      <c r="D12" s="3"/>
      <c r="E12" s="3"/>
      <c r="F12" s="3"/>
      <c r="G12" s="3"/>
      <c r="H12" s="3"/>
      <c r="I12" s="3"/>
      <c r="J12" s="3"/>
      <c r="K12" s="3"/>
      <c r="L12" s="3"/>
      <c r="M12" s="3"/>
      <c r="N12" s="3"/>
      <c r="O12" s="3"/>
      <c r="P12" s="3"/>
      <c r="Q12" s="3"/>
      <c r="R12" s="3"/>
      <c r="S12" s="3"/>
      <c r="T12" s="3"/>
      <c r="U12" s="3"/>
      <c r="V12" s="3"/>
      <c r="W12" s="3"/>
    </row>
    <row r="13" spans="1:23" x14ac:dyDescent="0.3">
      <c r="A13" s="3"/>
      <c r="B13" s="3"/>
      <c r="C13" s="3"/>
      <c r="D13" s="3"/>
      <c r="E13" s="3"/>
      <c r="F13" s="3"/>
      <c r="G13" s="3"/>
      <c r="H13" s="3"/>
      <c r="I13" s="3"/>
      <c r="J13" s="3"/>
      <c r="K13" s="3"/>
      <c r="L13" s="3"/>
      <c r="M13" s="3"/>
      <c r="N13" s="3"/>
      <c r="O13" s="3"/>
      <c r="P13" s="3"/>
      <c r="Q13" s="3"/>
      <c r="R13" s="3"/>
      <c r="S13" s="3"/>
      <c r="T13" s="3"/>
      <c r="U13" s="3"/>
      <c r="V13" s="3"/>
      <c r="W13" s="3"/>
    </row>
    <row r="14" spans="1:23" x14ac:dyDescent="0.3">
      <c r="A14" s="3"/>
      <c r="B14" s="3"/>
      <c r="C14" s="3"/>
      <c r="D14" s="3"/>
      <c r="E14" s="3"/>
      <c r="F14" s="3"/>
      <c r="G14" s="3"/>
      <c r="H14" s="3"/>
      <c r="I14" s="3"/>
      <c r="J14" s="3"/>
      <c r="K14" s="3"/>
      <c r="L14" s="3"/>
      <c r="M14" s="3"/>
      <c r="N14" s="3"/>
      <c r="O14" s="3"/>
      <c r="P14" s="3"/>
      <c r="Q14" s="3"/>
      <c r="R14" s="3"/>
      <c r="S14" s="3"/>
      <c r="T14" s="3"/>
      <c r="U14" s="3"/>
      <c r="V14" s="3"/>
      <c r="W14" s="3"/>
    </row>
    <row r="15" spans="1:23" x14ac:dyDescent="0.3">
      <c r="A15" s="3"/>
      <c r="B15" s="3"/>
      <c r="C15" s="3"/>
      <c r="D15" s="3"/>
      <c r="E15" s="3"/>
      <c r="F15" s="3"/>
      <c r="G15" s="3"/>
      <c r="H15" s="3"/>
      <c r="I15" s="3"/>
      <c r="J15" s="3"/>
      <c r="K15" s="3"/>
      <c r="L15" s="3"/>
      <c r="M15" s="3"/>
      <c r="N15" s="3"/>
      <c r="O15" s="3"/>
      <c r="P15" s="3"/>
      <c r="Q15" s="3"/>
      <c r="R15" s="3"/>
      <c r="S15" s="3"/>
      <c r="T15" s="3"/>
      <c r="U15" s="3"/>
      <c r="V15" s="3"/>
      <c r="W15" s="3"/>
    </row>
    <row r="16" spans="1:23" x14ac:dyDescent="0.3">
      <c r="A16" s="3"/>
      <c r="B16" s="3"/>
      <c r="C16" s="3"/>
      <c r="D16" s="3"/>
      <c r="E16" s="3"/>
      <c r="F16" s="3"/>
      <c r="G16" s="3"/>
      <c r="H16" s="3"/>
      <c r="I16" s="3"/>
      <c r="J16" s="3"/>
      <c r="K16" s="3"/>
      <c r="L16" s="3"/>
      <c r="M16" s="3"/>
      <c r="N16" s="3"/>
      <c r="O16" s="3"/>
      <c r="P16" s="3"/>
      <c r="Q16" s="3"/>
      <c r="R16" s="3"/>
      <c r="S16" s="3"/>
      <c r="T16" s="3"/>
      <c r="U16" s="3"/>
      <c r="V16" s="3"/>
      <c r="W16" s="3"/>
    </row>
    <row r="17" spans="1:23" x14ac:dyDescent="0.3">
      <c r="A17" s="3"/>
      <c r="B17" s="3"/>
      <c r="C17" s="3"/>
      <c r="D17" s="3"/>
      <c r="E17" s="3"/>
      <c r="F17" s="3"/>
      <c r="G17" s="3"/>
      <c r="H17" s="3"/>
      <c r="I17" s="3"/>
      <c r="J17" s="3"/>
      <c r="K17" s="3"/>
      <c r="L17" s="3"/>
      <c r="M17" s="3"/>
      <c r="N17" s="3"/>
      <c r="O17" s="3"/>
      <c r="P17" s="3"/>
      <c r="Q17" s="3"/>
      <c r="R17" s="3"/>
      <c r="S17" s="3"/>
      <c r="T17" s="3"/>
      <c r="U17" s="3"/>
      <c r="V17" s="3"/>
      <c r="W17" s="3"/>
    </row>
    <row r="18" spans="1:23" x14ac:dyDescent="0.3">
      <c r="A18" s="3"/>
      <c r="B18" s="3"/>
      <c r="C18" s="3"/>
      <c r="D18" s="3"/>
      <c r="E18" s="3"/>
      <c r="F18" s="3"/>
      <c r="G18" s="3"/>
      <c r="H18" s="3"/>
      <c r="I18" s="3"/>
      <c r="J18" s="3"/>
      <c r="K18" s="3"/>
      <c r="L18" s="3"/>
      <c r="M18" s="3"/>
      <c r="N18" s="3"/>
      <c r="O18" s="3"/>
      <c r="P18" s="3"/>
      <c r="Q18" s="3"/>
      <c r="R18" s="3"/>
      <c r="S18" s="3"/>
      <c r="T18" s="3"/>
      <c r="U18" s="3"/>
      <c r="V18" s="3"/>
      <c r="W18" s="3"/>
    </row>
    <row r="19" spans="1:23" x14ac:dyDescent="0.3">
      <c r="A19" s="3"/>
      <c r="B19" s="3"/>
      <c r="C19" s="3"/>
      <c r="D19" s="3"/>
      <c r="E19" s="3"/>
      <c r="F19" s="3"/>
      <c r="G19" s="3"/>
      <c r="H19" s="3"/>
      <c r="I19" s="3"/>
      <c r="J19" s="3"/>
      <c r="K19" s="3"/>
      <c r="L19" s="3"/>
      <c r="M19" s="3"/>
      <c r="N19" s="3"/>
      <c r="O19" s="3"/>
      <c r="P19" s="3"/>
      <c r="Q19" s="3"/>
      <c r="R19" s="3"/>
      <c r="S19" s="3"/>
      <c r="T19" s="3"/>
      <c r="U19" s="3"/>
      <c r="V19" s="3"/>
      <c r="W19" s="3"/>
    </row>
    <row r="20" spans="1:23" x14ac:dyDescent="0.3">
      <c r="A20" s="3"/>
      <c r="B20" s="3"/>
      <c r="C20" s="3"/>
      <c r="D20" s="3"/>
      <c r="E20" s="3"/>
      <c r="F20" s="3"/>
      <c r="G20" s="3"/>
      <c r="H20" s="3"/>
      <c r="I20" s="3"/>
      <c r="J20" s="3"/>
      <c r="K20" s="3"/>
      <c r="L20" s="3"/>
      <c r="M20" s="3"/>
      <c r="N20" s="3"/>
      <c r="O20" s="3"/>
      <c r="P20" s="3"/>
      <c r="Q20" s="3"/>
      <c r="R20" s="3"/>
      <c r="S20" s="3"/>
      <c r="T20" s="3"/>
      <c r="U20" s="3"/>
      <c r="V20" s="3"/>
      <c r="W20" s="3"/>
    </row>
    <row r="21" spans="1:23" x14ac:dyDescent="0.3">
      <c r="A21" s="3"/>
      <c r="B21" s="3"/>
      <c r="C21" s="3"/>
      <c r="D21" s="3"/>
      <c r="E21" s="3"/>
      <c r="F21" s="3"/>
      <c r="G21" s="3"/>
      <c r="H21" s="3"/>
      <c r="I21" s="3"/>
      <c r="J21" s="3"/>
      <c r="K21" s="3"/>
      <c r="L21" s="3"/>
      <c r="M21" s="3"/>
      <c r="N21" s="3"/>
      <c r="O21" s="3"/>
      <c r="P21" s="3"/>
      <c r="Q21" s="3"/>
      <c r="R21" s="3"/>
      <c r="S21" s="3"/>
      <c r="T21" s="3"/>
      <c r="U21" s="3"/>
      <c r="V21" s="3"/>
      <c r="W21" s="3"/>
    </row>
    <row r="22" spans="1:23" x14ac:dyDescent="0.3">
      <c r="A22" s="3"/>
      <c r="B22" s="3"/>
      <c r="C22" s="3"/>
      <c r="D22" s="3"/>
      <c r="E22" s="3"/>
      <c r="F22" s="3"/>
      <c r="G22" s="3"/>
      <c r="H22" s="3"/>
      <c r="I22" s="3"/>
      <c r="J22" s="3"/>
      <c r="K22" s="3"/>
      <c r="L22" s="3"/>
      <c r="M22" s="3"/>
      <c r="N22" s="3"/>
      <c r="O22" s="3"/>
      <c r="P22" s="3"/>
      <c r="Q22" s="3"/>
      <c r="R22" s="3"/>
      <c r="S22" s="3"/>
      <c r="T22" s="3"/>
      <c r="U22" s="3"/>
      <c r="V22" s="3"/>
      <c r="W22" s="3"/>
    </row>
    <row r="23" spans="1:23" x14ac:dyDescent="0.3">
      <c r="A23" s="3"/>
      <c r="B23" s="3"/>
      <c r="C23" s="3"/>
      <c r="D23" s="3"/>
      <c r="E23" s="3"/>
      <c r="F23" s="3"/>
      <c r="G23" s="3"/>
      <c r="H23" s="3"/>
      <c r="I23" s="3"/>
      <c r="J23" s="3"/>
      <c r="K23" s="3"/>
      <c r="L23" s="3"/>
      <c r="M23" s="3"/>
      <c r="N23" s="3"/>
      <c r="O23" s="3"/>
      <c r="P23" s="3"/>
      <c r="Q23" s="3"/>
      <c r="R23" s="3"/>
      <c r="S23" s="3"/>
      <c r="T23" s="3"/>
      <c r="U23" s="3"/>
      <c r="V23" s="3"/>
      <c r="W23" s="3"/>
    </row>
    <row r="24" spans="1:23" x14ac:dyDescent="0.3">
      <c r="A24" s="3"/>
      <c r="B24" s="3"/>
      <c r="C24" s="3"/>
      <c r="D24" s="3"/>
      <c r="E24" s="3"/>
      <c r="F24" s="3"/>
      <c r="G24" s="3"/>
      <c r="H24" s="3"/>
      <c r="I24" s="3"/>
      <c r="J24" s="3"/>
      <c r="K24" s="3"/>
      <c r="L24" s="3"/>
      <c r="M24" s="3"/>
      <c r="N24" s="3"/>
      <c r="O24" s="3"/>
      <c r="P24" s="3"/>
      <c r="Q24" s="3"/>
      <c r="R24" s="3"/>
      <c r="S24" s="3"/>
      <c r="T24" s="3"/>
      <c r="U24" s="3"/>
      <c r="V24" s="3"/>
      <c r="W24" s="3"/>
    </row>
    <row r="25" spans="1:23" x14ac:dyDescent="0.3">
      <c r="A25" s="3"/>
      <c r="B25" s="3"/>
      <c r="C25" s="3"/>
      <c r="D25" s="3"/>
      <c r="E25" s="3"/>
      <c r="F25" s="3"/>
      <c r="G25" s="3"/>
      <c r="H25" s="3"/>
      <c r="I25" s="3"/>
      <c r="J25" s="3"/>
      <c r="K25" s="3"/>
      <c r="L25" s="3"/>
      <c r="M25" s="3"/>
      <c r="N25" s="3"/>
      <c r="O25" s="3"/>
      <c r="P25" s="3"/>
      <c r="Q25" s="3"/>
      <c r="R25" s="3"/>
      <c r="S25" s="3"/>
      <c r="T25" s="3"/>
      <c r="U25" s="3"/>
      <c r="V25" s="3"/>
      <c r="W25" s="3"/>
    </row>
    <row r="26" spans="1:23" x14ac:dyDescent="0.3">
      <c r="A26" s="3"/>
      <c r="B26" s="3"/>
      <c r="C26" s="3"/>
      <c r="D26" s="3"/>
      <c r="E26" s="3"/>
      <c r="F26" s="3"/>
      <c r="G26" s="3"/>
      <c r="H26" s="3"/>
      <c r="I26" s="3"/>
      <c r="J26" s="3"/>
      <c r="K26" s="3"/>
      <c r="L26" s="3"/>
      <c r="M26" s="3"/>
      <c r="N26" s="3"/>
      <c r="O26" s="3"/>
      <c r="P26" s="3"/>
      <c r="Q26" s="3"/>
      <c r="R26" s="3"/>
      <c r="S26" s="3"/>
      <c r="T26" s="3"/>
      <c r="U26" s="3"/>
      <c r="V26" s="3"/>
      <c r="W26" s="3"/>
    </row>
    <row r="27" spans="1:23" x14ac:dyDescent="0.3">
      <c r="A27" s="3"/>
      <c r="B27" s="3"/>
      <c r="C27" s="3"/>
      <c r="D27" s="3"/>
      <c r="E27" s="3"/>
      <c r="F27" s="3"/>
      <c r="G27" s="3"/>
      <c r="H27" s="3"/>
      <c r="I27" s="3"/>
      <c r="J27" s="3"/>
      <c r="K27" s="3"/>
      <c r="L27" s="3"/>
      <c r="M27" s="3"/>
      <c r="N27" s="3"/>
      <c r="O27" s="3"/>
      <c r="P27" s="3"/>
      <c r="Q27" s="3"/>
      <c r="R27" s="3"/>
      <c r="S27" s="3"/>
      <c r="T27" s="3"/>
      <c r="U27" s="3"/>
      <c r="V27" s="3"/>
      <c r="W27" s="3"/>
    </row>
    <row r="28" spans="1:23" x14ac:dyDescent="0.3">
      <c r="A28" s="3"/>
      <c r="B28" s="3"/>
      <c r="C28" s="3"/>
      <c r="D28" s="3"/>
      <c r="E28" s="3"/>
      <c r="F28" s="3"/>
      <c r="G28" s="3"/>
      <c r="H28" s="3"/>
      <c r="I28" s="3"/>
      <c r="J28" s="3"/>
      <c r="K28" s="3"/>
      <c r="L28" s="3"/>
      <c r="M28" s="3"/>
      <c r="N28" s="3"/>
      <c r="O28" s="3"/>
      <c r="P28" s="3"/>
      <c r="Q28" s="3"/>
      <c r="R28" s="3"/>
      <c r="S28" s="3"/>
      <c r="T28" s="3"/>
      <c r="U28" s="3"/>
      <c r="V28" s="3"/>
      <c r="W28" s="3"/>
    </row>
    <row r="29" spans="1:23" x14ac:dyDescent="0.3">
      <c r="A29" s="3"/>
      <c r="B29" s="3"/>
      <c r="C29" s="3"/>
      <c r="D29" s="3"/>
      <c r="E29" s="3"/>
      <c r="F29" s="3"/>
      <c r="G29" s="3"/>
      <c r="H29" s="3"/>
      <c r="I29" s="3"/>
      <c r="J29" s="3"/>
      <c r="K29" s="3"/>
      <c r="L29" s="3"/>
      <c r="M29" s="3"/>
      <c r="N29" s="3"/>
      <c r="O29" s="3"/>
      <c r="P29" s="3"/>
      <c r="Q29" s="3"/>
      <c r="R29" s="3"/>
      <c r="S29" s="3"/>
      <c r="T29" s="3"/>
      <c r="U29" s="3"/>
      <c r="V29" s="3"/>
      <c r="W29" s="3"/>
    </row>
    <row r="30" spans="1:23" x14ac:dyDescent="0.3">
      <c r="A30" s="3"/>
      <c r="B30" s="3"/>
      <c r="C30" s="3"/>
      <c r="D30" s="3"/>
      <c r="E30" s="3"/>
      <c r="F30" s="3"/>
      <c r="G30" s="3"/>
      <c r="H30" s="3"/>
      <c r="I30" s="3"/>
      <c r="J30" s="3"/>
      <c r="K30" s="3"/>
      <c r="L30" s="3"/>
      <c r="M30" s="3"/>
      <c r="N30" s="3"/>
      <c r="O30" s="3"/>
      <c r="P30" s="3"/>
      <c r="Q30" s="3"/>
      <c r="R30" s="3"/>
      <c r="S30" s="3"/>
      <c r="T30" s="3"/>
      <c r="U30" s="3"/>
      <c r="V30" s="3"/>
      <c r="W30" s="3"/>
    </row>
    <row r="31" spans="1:23" x14ac:dyDescent="0.3">
      <c r="A31" s="3"/>
      <c r="B31" s="3"/>
      <c r="C31" s="3"/>
      <c r="D31" s="3"/>
      <c r="E31" s="3"/>
      <c r="F31" s="3"/>
      <c r="G31" s="3"/>
      <c r="H31" s="3"/>
      <c r="I31" s="3"/>
      <c r="J31" s="3"/>
      <c r="K31" s="3"/>
      <c r="L31" s="3"/>
      <c r="M31" s="3"/>
      <c r="N31" s="3"/>
      <c r="O31" s="3"/>
      <c r="P31" s="3"/>
      <c r="Q31" s="3"/>
      <c r="R31" s="3"/>
      <c r="S31" s="3"/>
      <c r="T31" s="3"/>
      <c r="U31" s="3"/>
      <c r="V31" s="3"/>
      <c r="W31" s="3"/>
    </row>
    <row r="32" spans="1:23" x14ac:dyDescent="0.3">
      <c r="A32" s="3"/>
      <c r="B32" s="3"/>
      <c r="C32" s="3"/>
      <c r="D32" s="3"/>
      <c r="E32" s="3"/>
      <c r="F32" s="3"/>
      <c r="G32" s="3"/>
      <c r="H32" s="3"/>
      <c r="I32" s="3"/>
      <c r="J32" s="3"/>
      <c r="K32" s="3"/>
      <c r="L32" s="3"/>
      <c r="M32" s="3"/>
      <c r="N32" s="3"/>
      <c r="O32" s="3"/>
      <c r="P32" s="3"/>
      <c r="Q32" s="3"/>
      <c r="R32" s="3"/>
      <c r="S32" s="3"/>
      <c r="T32" s="3"/>
      <c r="U32" s="3"/>
      <c r="V32" s="3"/>
      <c r="W32" s="3"/>
    </row>
    <row r="33" spans="1:23" x14ac:dyDescent="0.3">
      <c r="A33" s="3"/>
      <c r="B33" s="3"/>
      <c r="C33" s="3"/>
      <c r="D33" s="3"/>
      <c r="E33" s="3"/>
      <c r="F33" s="3"/>
      <c r="G33" s="3"/>
      <c r="H33" s="3"/>
      <c r="I33" s="3"/>
      <c r="J33" s="3"/>
      <c r="K33" s="3"/>
      <c r="L33" s="3"/>
      <c r="M33" s="3"/>
      <c r="N33" s="3"/>
      <c r="O33" s="3"/>
      <c r="P33" s="3"/>
      <c r="Q33" s="3"/>
      <c r="R33" s="3"/>
      <c r="S33" s="3"/>
      <c r="T33" s="3"/>
      <c r="U33" s="3"/>
      <c r="V33" s="3"/>
      <c r="W33" s="3"/>
    </row>
  </sheetData>
  <mergeCells count="1">
    <mergeCell ref="A1:W3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8"/>
  <sheetViews>
    <sheetView zoomScale="56" zoomScaleNormal="56" workbookViewId="0">
      <selection activeCell="AN8" sqref="AN8"/>
    </sheetView>
  </sheetViews>
  <sheetFormatPr defaultRowHeight="16.5" x14ac:dyDescent="0.3"/>
  <sheetData>
    <row r="1" spans="1:35" ht="100.15" customHeight="1" x14ac:dyDescent="0.3">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row>
    <row r="2" spans="1:35" ht="61.9" customHeight="1" x14ac:dyDescent="0.95">
      <c r="A2" s="5" t="s">
        <v>1</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row>
    <row r="4" spans="1:35" x14ac:dyDescent="0.3">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row>
    <row r="5" spans="1:35" x14ac:dyDescent="0.3">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row>
    <row r="6" spans="1:35" x14ac:dyDescent="0.3">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row>
    <row r="7" spans="1:35" x14ac:dyDescent="0.3">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row>
    <row r="8" spans="1:35" x14ac:dyDescent="0.3">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row>
    <row r="9" spans="1:35" x14ac:dyDescent="0.3">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row>
    <row r="10" spans="1:35" x14ac:dyDescent="0.3">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row>
    <row r="11" spans="1:35" x14ac:dyDescent="0.3">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row>
    <row r="12" spans="1:35" x14ac:dyDescent="0.3">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row>
    <row r="13" spans="1:3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row>
    <row r="14" spans="1:35" x14ac:dyDescent="0.3">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row>
    <row r="15" spans="1:35" x14ac:dyDescent="0.3">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row>
    <row r="16" spans="1:35" x14ac:dyDescent="0.3">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row>
    <row r="17" spans="1:35" x14ac:dyDescent="0.3">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row>
    <row r="18" spans="1:35" x14ac:dyDescent="0.3">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row>
    <row r="19" spans="1:35" x14ac:dyDescent="0.3">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row>
    <row r="20" spans="1:35" x14ac:dyDescent="0.3">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row>
    <row r="21" spans="1:35" x14ac:dyDescent="0.3">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row>
    <row r="22" spans="1:35" x14ac:dyDescent="0.3">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row>
    <row r="23" spans="1:35" x14ac:dyDescent="0.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row>
    <row r="24" spans="1:35" x14ac:dyDescent="0.3">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row>
    <row r="25" spans="1:35" x14ac:dyDescent="0.3">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row>
    <row r="26" spans="1:35" x14ac:dyDescent="0.3">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row>
    <row r="27" spans="1:35" x14ac:dyDescent="0.3">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row>
    <row r="28" spans="1:35" x14ac:dyDescent="0.3">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row>
    <row r="29" spans="1:35" x14ac:dyDescent="0.3">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row>
    <row r="30" spans="1:35" x14ac:dyDescent="0.3">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row>
    <row r="31" spans="1:35" x14ac:dyDescent="0.3">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row>
    <row r="32" spans="1:35" x14ac:dyDescent="0.3">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row>
    <row r="33" spans="1:35"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row>
    <row r="34" spans="1:35"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row>
    <row r="35" spans="1:35"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row>
    <row r="36" spans="1:35"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row>
    <row r="37" spans="1:35"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row>
    <row r="38" spans="1:35"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row>
    <row r="39" spans="1:35"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row>
    <row r="40" spans="1:35"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row>
    <row r="41" spans="1:35"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row>
    <row r="42" spans="1:35"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row>
    <row r="43" spans="1:35"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row>
    <row r="44" spans="1:35"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row>
    <row r="45" spans="1:35"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row>
    <row r="46" spans="1:35" x14ac:dyDescent="0.3">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row>
    <row r="47" spans="1:35" x14ac:dyDescent="0.3">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row>
    <row r="48" spans="1:35" x14ac:dyDescent="0.3">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row>
    <row r="49" spans="1:35" x14ac:dyDescent="0.3">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row>
    <row r="50" spans="1:35" x14ac:dyDescent="0.3">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row>
    <row r="51" spans="1:35" x14ac:dyDescent="0.3">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row>
    <row r="52" spans="1:35" x14ac:dyDescent="0.3">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row>
    <row r="53" spans="1:35" x14ac:dyDescent="0.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row>
    <row r="54" spans="1:35" x14ac:dyDescent="0.3">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row>
    <row r="55" spans="1:35" x14ac:dyDescent="0.3">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row>
    <row r="56" spans="1:35" x14ac:dyDescent="0.3">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row>
    <row r="57" spans="1:35" x14ac:dyDescent="0.3">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row>
    <row r="58" spans="1:35" x14ac:dyDescent="0.3">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row>
  </sheetData>
  <mergeCells count="3">
    <mergeCell ref="A4:AI58"/>
    <mergeCell ref="A1:AI1"/>
    <mergeCell ref="A2:AI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9"/>
  <sheetViews>
    <sheetView tabSelected="1" topLeftCell="A16" zoomScale="56" zoomScaleNormal="56" workbookViewId="0">
      <selection activeCell="W65" sqref="W65"/>
    </sheetView>
  </sheetViews>
  <sheetFormatPr defaultRowHeight="16.5" x14ac:dyDescent="0.3"/>
  <sheetData>
    <row r="1" spans="1:35" ht="115.15" customHeight="1" x14ac:dyDescent="0.3">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row r="2" spans="1:35" ht="78.599999999999994" customHeight="1" x14ac:dyDescent="1.1000000000000001">
      <c r="A2" s="4" t="s">
        <v>0</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row>
    <row r="3" spans="1:35" ht="18.600000000000001" customHeight="1" x14ac:dyDescent="1.100000000000000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row>
    <row r="4" spans="1:35" ht="33.6" customHeight="1" x14ac:dyDescent="1.100000000000000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row>
    <row r="5" spans="1:35" ht="29.45" customHeight="1" x14ac:dyDescent="1.100000000000000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2"/>
    </row>
    <row r="6" spans="1:35" x14ac:dyDescent="0.3">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row>
    <row r="7" spans="1:35" x14ac:dyDescent="0.3">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row>
    <row r="8" spans="1:35" x14ac:dyDescent="0.3">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row>
    <row r="9" spans="1:35" x14ac:dyDescent="0.3">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row>
    <row r="10" spans="1:35" x14ac:dyDescent="0.3">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1" spans="1:35" x14ac:dyDescent="0.3">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row>
    <row r="12" spans="1:35" x14ac:dyDescent="0.3">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row>
    <row r="13" spans="1:3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row>
    <row r="14" spans="1:35" x14ac:dyDescent="0.3">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row>
    <row r="15" spans="1:35" x14ac:dyDescent="0.3">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row>
    <row r="16" spans="1:35" x14ac:dyDescent="0.3">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spans="1:34" x14ac:dyDescent="0.3">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spans="1:34" x14ac:dyDescent="0.3">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spans="1:34" x14ac:dyDescent="0.3">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spans="1:34" x14ac:dyDescent="0.3">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spans="1:34" x14ac:dyDescent="0.3">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spans="1:34" x14ac:dyDescent="0.3">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spans="1:34" x14ac:dyDescent="0.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spans="1:34" x14ac:dyDescent="0.3">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spans="1:34" x14ac:dyDescent="0.3">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spans="1:34" x14ac:dyDescent="0.3">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spans="1:34" x14ac:dyDescent="0.3">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spans="1:34" x14ac:dyDescent="0.3">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spans="1:34" x14ac:dyDescent="0.3">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spans="1:34" x14ac:dyDescent="0.3">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spans="1:34" x14ac:dyDescent="0.3">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spans="1:34" x14ac:dyDescent="0.3">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spans="1:34"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spans="1:34"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spans="1:34"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spans="1:34"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spans="1:34"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spans="1:34"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spans="1:34"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spans="1:34"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spans="1:34"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spans="1:34"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spans="1:34"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spans="1:34"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spans="1:34"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spans="1:34" x14ac:dyDescent="0.3">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spans="1:34" x14ac:dyDescent="0.3">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spans="1:34" x14ac:dyDescent="0.3">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spans="1:34" x14ac:dyDescent="0.3">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sheetData>
  <mergeCells count="3">
    <mergeCell ref="A6:AH49"/>
    <mergeCell ref="A1:AH1"/>
    <mergeCell ref="A2:AH2"/>
  </mergeCells>
  <pageMargins left="0.70866141732283472" right="0.70866141732283472" top="0.74803149606299213" bottom="0.74803149606299213" header="0.31496062992125984" footer="0.31496062992125984"/>
  <pageSetup paperSize="10" scale="10" fitToWidth="0" fitToHeight="0" orientation="portrait" horizontalDpi="300" verticalDpi="0" r:id="rId1"/>
  <headerFooter>
    <oddHeader xml:space="preserve">&amp;L&amp;G
DASHBOARD
</oddHeader>
    <oddFooter>&amp;L&amp;G</oddFooter>
  </headerFooter>
  <drawing r:id="rId2"/>
  <legacyDrawingHF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E94AFAB-852C-4F14-8C6C-A052F467C640}">
  <ds:schemaRefs/>
</ds:datastoreItem>
</file>

<file path=customXml/itemProps2.xml><?xml version="1.0" encoding="utf-8"?>
<ds:datastoreItem xmlns:ds="http://schemas.openxmlformats.org/officeDocument/2006/customXml" ds:itemID="{EA0108C2-5A98-4C69-939F-D30A29EEB4F0}">
  <ds:schemaRefs/>
</ds:datastoreItem>
</file>

<file path=customXml/itemProps3.xml><?xml version="1.0" encoding="utf-8"?>
<ds:datastoreItem xmlns:ds="http://schemas.openxmlformats.org/officeDocument/2006/customXml" ds:itemID="{75BF8EF7-9601-4A83-9B34-AED550FD47D3}">
  <ds:schemaRefs/>
</ds:datastoreItem>
</file>

<file path=customXml/itemProps4.xml><?xml version="1.0" encoding="utf-8"?>
<ds:datastoreItem xmlns:ds="http://schemas.openxmlformats.org/officeDocument/2006/customXml" ds:itemID="{4191A917-B0AF-4F05-9D2F-ED05CC6BFCEC}">
  <ds:schemaRefs/>
</ds:datastoreItem>
</file>

<file path=customXml/itemProps5.xml><?xml version="1.0" encoding="utf-8"?>
<ds:datastoreItem xmlns:ds="http://schemas.openxmlformats.org/officeDocument/2006/customXml" ds:itemID="{53B613EE-C85B-4098-9BB3-9B3671705383}">
  <ds:schemaRefs/>
</ds:datastoreItem>
</file>

<file path=customXml/itemProps6.xml><?xml version="1.0" encoding="utf-8"?>
<ds:datastoreItem xmlns:ds="http://schemas.openxmlformats.org/officeDocument/2006/customXml" ds:itemID="{6F85BC12-A776-4D38-8006-2CE0E8FC9636}">
  <ds:schemaRefs/>
</ds:datastoreItem>
</file>

<file path=customXml/itemProps7.xml><?xml version="1.0" encoding="utf-8"?>
<ds:datastoreItem xmlns:ds="http://schemas.openxmlformats.org/officeDocument/2006/customXml" ds:itemID="{2D7D3A88-8861-4D6B-A4B9-23F2E56DB71C}">
  <ds:schemaRefs/>
</ds:datastoreItem>
</file>

<file path=customXml/itemProps8.xml><?xml version="1.0" encoding="utf-8"?>
<ds:datastoreItem xmlns:ds="http://schemas.openxmlformats.org/officeDocument/2006/customXml" ds:itemID="{5E83CCDA-7AEE-4F50-AF6D-783CB8FE9817}">
  <ds:schemaRefs/>
</ds:datastoreItem>
</file>

<file path=customXml/itemProps9.xml><?xml version="1.0" encoding="utf-8"?>
<ds:datastoreItem xmlns:ds="http://schemas.openxmlformats.org/officeDocument/2006/customXml" ds:itemID="{2AA3090D-30B2-4CA9-8B35-6D0283B2A93B}">
  <ds:schemaRefs/>
</ds:datastoreItem>
</file>

<file path=customXml/itemProps10.xml><?xml version="1.0" encoding="utf-8"?>
<ds:datastoreItem xmlns:ds="http://schemas.openxmlformats.org/officeDocument/2006/customXml" ds:itemID="{F9055A63-23BD-4FDE-8162-8D80BFD61427}">
  <ds:schemaRefs/>
</ds:datastoreItem>
</file>

<file path=customXml/itemProps11.xml><?xml version="1.0" encoding="utf-8"?>
<ds:datastoreItem xmlns:ds="http://schemas.openxmlformats.org/officeDocument/2006/customXml" ds:itemID="{672BC2C2-83E7-4F47-80C0-30EC746CFD31}">
  <ds:schemaRefs/>
</ds:datastoreItem>
</file>

<file path=customXml/itemProps12.xml><?xml version="1.0" encoding="utf-8"?>
<ds:datastoreItem xmlns:ds="http://schemas.openxmlformats.org/officeDocument/2006/customXml" ds:itemID="{E87801BF-7AEC-4A5E-8009-B1855338C92C}">
  <ds:schemaRefs/>
</ds:datastoreItem>
</file>

<file path=customXml/itemProps13.xml><?xml version="1.0" encoding="utf-8"?>
<ds:datastoreItem xmlns:ds="http://schemas.openxmlformats.org/officeDocument/2006/customXml" ds:itemID="{E304E547-422E-4E4C-B0D5-8976039CA1FC}">
  <ds:schemaRefs/>
</ds:datastoreItem>
</file>

<file path=customXml/itemProps14.xml><?xml version="1.0" encoding="utf-8"?>
<ds:datastoreItem xmlns:ds="http://schemas.openxmlformats.org/officeDocument/2006/customXml" ds:itemID="{0016CFA7-B0F7-4590-BF6D-0717105A32F4}">
  <ds:schemaRefs/>
</ds:datastoreItem>
</file>

<file path=customXml/itemProps15.xml><?xml version="1.0" encoding="utf-8"?>
<ds:datastoreItem xmlns:ds="http://schemas.openxmlformats.org/officeDocument/2006/customXml" ds:itemID="{E0912BF9-8E7A-461E-A8DB-14B12377C75D}">
  <ds:schemaRefs/>
</ds:datastoreItem>
</file>

<file path=customXml/itemProps16.xml><?xml version="1.0" encoding="utf-8"?>
<ds:datastoreItem xmlns:ds="http://schemas.openxmlformats.org/officeDocument/2006/customXml" ds:itemID="{B0E547BD-B488-482F-B831-683D048B5A11}">
  <ds:schemaRefs/>
</ds:datastoreItem>
</file>

<file path=customXml/itemProps17.xml><?xml version="1.0" encoding="utf-8"?>
<ds:datastoreItem xmlns:ds="http://schemas.openxmlformats.org/officeDocument/2006/customXml" ds:itemID="{6114D5B9-D7E3-4578-967B-05701A76E6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 PAGE</vt:lpstr>
      <vt:lpstr>Winter Dashboard</vt:lpstr>
      <vt:lpstr>Summer Dashboard</vt:lpstr>
    </vt:vector>
  </TitlesOfParts>
  <Company>Grizli777</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2020-11-19T13:53:44Z</dcterms:created>
  <dcterms:modified xsi:type="dcterms:W3CDTF">2021-07-19T16:32:24Z</dcterms:modified>
</cp:coreProperties>
</file>