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Analytics\Power-Bi All\Personal Finance Dashboard\"/>
    </mc:Choice>
  </mc:AlternateContent>
  <xr:revisionPtr revIDLastSave="0" documentId="13_ncr:1_{21588CD4-0691-4AD9-A103-D0E104214232}" xr6:coauthVersionLast="47" xr6:coauthVersionMax="47" xr10:uidLastSave="{00000000-0000-0000-0000-000000000000}"/>
  <bookViews>
    <workbookView xWindow="-120" yWindow="-120" windowWidth="20730" windowHeight="11160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L8" i="1" l="1"/>
  <c r="AM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C8" i="1"/>
</calcChain>
</file>

<file path=xl/sharedStrings.xml><?xml version="1.0" encoding="utf-8"?>
<sst xmlns="http://schemas.openxmlformats.org/spreadsheetml/2006/main" count="67" uniqueCount="56">
  <si>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</si>
  <si>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</si>
  <si>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</si>
  <si>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</si>
  <si>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</si>
  <si>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</si>
  <si>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</si>
  <si>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</si>
  <si>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</si>
  <si>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</si>
  <si>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</si>
  <si>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</si>
  <si>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</si>
  <si>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</si>
  <si>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</si>
  <si>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</si>
  <si>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</si>
  <si>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</si>
  <si>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</si>
  <si>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</si>
  <si>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</si>
  <si>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</si>
  <si>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</si>
  <si>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</si>
  <si>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</si>
  <si>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</si>
  <si>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</si>
  <si>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</si>
  <si>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</si>
  <si>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</si>
  <si>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</si>
  <si>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</si>
  <si>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</si>
  <si>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</si>
  <si>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</si>
  <si>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</si>
  <si>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</si>
  <si>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</si>
  <si>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</si>
  <si>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</si>
  <si>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</si>
  <si>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</si>
  <si>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</si>
  <si>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</si>
  <si>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</si>
  <si>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</si>
  <si>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</si>
  <si>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</si>
  <si>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</si>
  <si>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</si>
  <si>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</si>
  <si>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</si>
  <si>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</si>
  <si>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</si>
  <si>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Eating Out</t>
  </si>
  <si>
    <t>Gold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</si>
</sst>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1:AM15" totalsRowShown="0" headerRowDxfId="37">
  <autoFilter ref="A1:AM15" xr:uid="{AF52FF37-9A77-4B81-89B3-F325D7A2208A}"/>
  <tableColumns count="39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36"/>
    <tableColumn id="4" xr3:uid="{914B7454-985E-4978-916D-F5BC1006E147}" name="Feb-18" dataDxfId="35"/>
    <tableColumn id="5" xr3:uid="{594CE7D1-6846-4F3F-B3AB-2C7FDF2AE8A2}" name="Mar-18" dataDxfId="34"/>
    <tableColumn id="6" xr3:uid="{DDB6FFBD-B05A-48C1-8DBC-3C1271F05B7C}" name="Apr-18" dataDxfId="33"/>
    <tableColumn id="7" xr3:uid="{AF6A4F01-4F2E-4814-9E4B-C0E21C8FFC87}" name="May-18" dataDxfId="32"/>
    <tableColumn id="8" xr3:uid="{F33BF97F-89EA-46D1-884A-FB554EA77E6D}" name="Jun-18" dataDxfId="31"/>
    <tableColumn id="9" xr3:uid="{6E6C8283-8082-43AE-B135-3546075DB3E7}" name="Jul-18" dataDxfId="30"/>
    <tableColumn id="10" xr3:uid="{498C5B3E-2E64-4E07-A53B-1A6C4CE0427E}" name="Aug-18" dataDxfId="29"/>
    <tableColumn id="11" xr3:uid="{61B706F2-624E-4056-ACD5-884C06005960}" name="Sep-18" dataDxfId="28"/>
    <tableColumn id="12" xr3:uid="{02C9B866-4304-45FE-9DCA-8765E9AB9A35}" name="Oct-18" dataDxfId="27"/>
    <tableColumn id="13" xr3:uid="{6EE18CE6-6B84-44A7-8FC7-41A5621D685A}" name="Nov-18" dataDxfId="26"/>
    <tableColumn id="14" xr3:uid="{C5F208DC-2427-4718-83EE-B3267305E4F3}" name="Dec-18" dataDxfId="25"/>
    <tableColumn id="15" xr3:uid="{D1895654-75EA-4216-820D-E87C0DA6AA04}" name="Jan-19" dataDxfId="24"/>
    <tableColumn id="16" xr3:uid="{4C2B46C6-2EF3-48C2-AC18-D751B3E5AFCE}" name="Feb-19" dataDxfId="23"/>
    <tableColumn id="17" xr3:uid="{FDA0FC9E-A8CA-48F4-813D-C17284AADD0D}" name="Mar-19" dataDxfId="22"/>
    <tableColumn id="18" xr3:uid="{3031A520-4BF4-418D-9DD2-5E33FB45AC70}" name="Apr-19" dataDxfId="21"/>
    <tableColumn id="19" xr3:uid="{29424DFC-667B-49D6-8144-44A969BF425B}" name="May-19" dataDxfId="20"/>
    <tableColumn id="20" xr3:uid="{8B254265-1EF5-458B-92E7-1E8E3B1584E2}" name="Jun-19" dataDxfId="19"/>
    <tableColumn id="21" xr3:uid="{071B2D6C-FBE4-4251-B748-7A679AB9D9A9}" name="Jul-19" dataDxfId="18"/>
    <tableColumn id="22" xr3:uid="{BF4DF9CE-05DC-4595-A29C-8DDF3939490A}" name="Aug-19" dataDxfId="17"/>
    <tableColumn id="23" xr3:uid="{3E8CF78D-8F1B-47FB-B83D-E5ED3121AD57}" name="Sep-19" dataDxfId="16"/>
    <tableColumn id="24" xr3:uid="{B7BD3E61-0AFD-4B03-8BE2-41E9083B3131}" name="Oct-19" dataDxfId="15"/>
    <tableColumn id="25" xr3:uid="{1A1282FE-65E1-4221-8AE6-6535E128A630}" name="Nov-19" dataDxfId="14"/>
    <tableColumn id="26" xr3:uid="{542CAE13-13CE-4C18-B8DC-7DCFDF075929}" name="Dec-19" dataDxfId="13"/>
    <tableColumn id="27" xr3:uid="{E47705F6-8FC7-4A5B-A298-6476891C6CC7}" name="Jan-20" dataDxfId="12"/>
    <tableColumn id="28" xr3:uid="{18642D5F-9447-495F-AA2B-91F13F49B122}" name="Feb-20" dataDxfId="11"/>
    <tableColumn id="29" xr3:uid="{A78CB447-0F65-433B-B507-784252E9A0E0}" name="Mar-20" dataDxfId="10"/>
    <tableColumn id="30" xr3:uid="{BE371DF2-081B-42E7-BC8A-0A09435C7A82}" name="Apr-20" dataDxfId="9"/>
    <tableColumn id="31" xr3:uid="{FC65F0D9-A1B6-4E01-83EF-E193157D0148}" name="May-20" dataDxfId="8"/>
    <tableColumn id="32" xr3:uid="{653FFF4B-85BE-40B3-B627-940D71034233}" name="Jun-20" dataDxfId="7"/>
    <tableColumn id="33" xr3:uid="{641EF8E5-8936-4C10-902D-D695ED241482}" name="Jul-20" dataDxfId="6"/>
    <tableColumn id="34" xr3:uid="{4942A3DF-9EFB-47E3-A4B9-F57A92C28A37}" name="Aug-20" dataDxfId="5"/>
    <tableColumn id="35" xr3:uid="{E3BC1D43-C40A-40DA-AFF1-33CE011B289B}" name="Sep-20" dataDxfId="4"/>
    <tableColumn id="36" xr3:uid="{292B90B2-7C98-41D3-BF37-CACCEB14E21F}" name="Oct-20" dataDxfId="3"/>
    <tableColumn id="37" xr3:uid="{1704D538-C1B7-4947-948C-7A13530D3681}" name="Nov-20" dataDxfId="2"/>
    <tableColumn id="38" xr3:uid="{24BE9F98-7F82-4BB2-B272-B7E18B379A5A}" name="Dec-20" dataDxfId="1"/>
    <tableColumn id="39" xr3:uid="{96A58E68-6990-4D29-9F17-6365BC81B00C}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1:AT15"/>
  <sheetViews>
    <sheetView showGridLines="0" tabSelected="1" zoomScaleNormal="100" workbookViewId="0">
      <selection activeCell="AM4" sqref="AM4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1" spans="1:46" x14ac:dyDescent="0.25">
      <c r="A1" t="s">
        <v>53</v>
      </c>
      <c r="B1" t="s">
        <v>7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1" t="s">
        <v>21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/>
      <c r="AO1" s="1"/>
      <c r="AP1" s="1"/>
      <c r="AQ1" s="1"/>
      <c r="AR1" s="1"/>
      <c r="AS1" s="1"/>
      <c r="AT1" s="1"/>
    </row>
    <row r="2" spans="1:46" x14ac:dyDescent="0.25">
      <c r="A2" t="s">
        <v>1</v>
      </c>
      <c r="B2" t="s">
        <v>2</v>
      </c>
      <c r="C2" s="2">
        <v>30000</v>
      </c>
      <c r="D2" s="2">
        <v>30000</v>
      </c>
      <c r="E2" s="2">
        <v>30000</v>
      </c>
      <c r="F2" s="2">
        <v>30000</v>
      </c>
      <c r="G2" s="2">
        <v>30000</v>
      </c>
      <c r="H2" s="2">
        <v>30000</v>
      </c>
      <c r="I2" s="2">
        <v>30000</v>
      </c>
      <c r="J2" s="2">
        <v>30000</v>
      </c>
      <c r="K2" s="2">
        <v>35000</v>
      </c>
      <c r="L2" s="2">
        <v>35000</v>
      </c>
      <c r="M2" s="2">
        <v>35000</v>
      </c>
      <c r="N2" s="2">
        <v>35000</v>
      </c>
      <c r="O2" s="2">
        <v>35000</v>
      </c>
      <c r="P2" s="2">
        <v>35000</v>
      </c>
      <c r="Q2" s="2">
        <v>35000</v>
      </c>
      <c r="R2" s="2">
        <v>35000</v>
      </c>
      <c r="S2" s="2">
        <v>35000</v>
      </c>
      <c r="T2" s="2">
        <v>35000</v>
      </c>
      <c r="U2" s="2">
        <v>35000</v>
      </c>
      <c r="V2" s="2">
        <v>35000</v>
      </c>
      <c r="W2" s="2">
        <v>35000</v>
      </c>
      <c r="X2" s="2">
        <v>35000</v>
      </c>
      <c r="Y2" s="2">
        <v>35000</v>
      </c>
      <c r="Z2" s="2">
        <v>35000</v>
      </c>
      <c r="AA2" s="2">
        <v>43000</v>
      </c>
      <c r="AB2" s="2">
        <v>43000</v>
      </c>
      <c r="AC2" s="2">
        <v>43000</v>
      </c>
      <c r="AD2" s="2">
        <v>43000</v>
      </c>
      <c r="AE2" s="2">
        <v>43000</v>
      </c>
      <c r="AF2" s="2">
        <v>43000</v>
      </c>
      <c r="AG2" s="2">
        <v>43000</v>
      </c>
      <c r="AH2" s="2">
        <v>43000</v>
      </c>
      <c r="AI2" s="2">
        <v>43000</v>
      </c>
      <c r="AJ2" s="2">
        <v>43000</v>
      </c>
      <c r="AK2" s="2">
        <v>51500</v>
      </c>
      <c r="AL2" s="2">
        <v>51500</v>
      </c>
      <c r="AM2" s="2">
        <v>51500</v>
      </c>
    </row>
    <row r="3" spans="1:46" x14ac:dyDescent="0.25">
      <c r="A3" t="s">
        <v>1</v>
      </c>
      <c r="B3" t="s">
        <v>3</v>
      </c>
      <c r="C3" s="2">
        <v>1000</v>
      </c>
      <c r="D3" s="2">
        <v>1000</v>
      </c>
      <c r="E3" s="2">
        <v>1000</v>
      </c>
      <c r="F3" s="2">
        <v>1000</v>
      </c>
      <c r="G3" s="2">
        <v>1000</v>
      </c>
      <c r="H3" s="2">
        <v>1000</v>
      </c>
      <c r="I3" s="2">
        <v>1000</v>
      </c>
      <c r="J3" s="2">
        <v>1000</v>
      </c>
      <c r="K3" s="2">
        <v>1000</v>
      </c>
      <c r="L3" s="2">
        <v>1000</v>
      </c>
      <c r="M3" s="2">
        <v>1000</v>
      </c>
      <c r="N3" s="2">
        <v>1000</v>
      </c>
      <c r="O3" s="2">
        <v>1000</v>
      </c>
      <c r="P3" s="2">
        <v>4000</v>
      </c>
      <c r="Q3" s="2">
        <v>4000</v>
      </c>
      <c r="R3" s="2">
        <v>4000</v>
      </c>
      <c r="S3" s="2">
        <v>4000</v>
      </c>
      <c r="T3" s="2">
        <v>4000</v>
      </c>
      <c r="U3" s="2">
        <v>4000</v>
      </c>
      <c r="V3" s="2">
        <v>4000</v>
      </c>
      <c r="W3" s="2">
        <v>4000</v>
      </c>
      <c r="X3" s="2">
        <v>4000</v>
      </c>
      <c r="Y3" s="2">
        <v>4000</v>
      </c>
      <c r="Z3" s="2">
        <v>4000</v>
      </c>
      <c r="AA3" s="2">
        <v>4000</v>
      </c>
      <c r="AB3" s="2">
        <v>4000</v>
      </c>
      <c r="AC3" s="2">
        <v>4000</v>
      </c>
      <c r="AD3" s="2">
        <v>4000</v>
      </c>
      <c r="AE3" s="2">
        <v>4000</v>
      </c>
      <c r="AF3" s="2">
        <v>4000</v>
      </c>
      <c r="AG3" s="2">
        <v>6000</v>
      </c>
      <c r="AH3" s="2">
        <v>6000</v>
      </c>
      <c r="AI3" s="2">
        <v>6000</v>
      </c>
      <c r="AJ3" s="2">
        <v>6000</v>
      </c>
      <c r="AK3" s="2">
        <v>6000</v>
      </c>
      <c r="AL3" s="2">
        <v>6000</v>
      </c>
      <c r="AM3" s="2">
        <v>6000</v>
      </c>
    </row>
    <row r="4" spans="1:46" x14ac:dyDescent="0.25">
      <c r="A4" t="s">
        <v>5</v>
      </c>
      <c r="B4" t="s">
        <v>55</v>
      </c>
      <c r="C4" s="2">
        <v>1000</v>
      </c>
      <c r="D4" s="2">
        <v>0</v>
      </c>
      <c r="E4" s="2">
        <v>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0</v>
      </c>
      <c r="L4" s="2">
        <v>1000</v>
      </c>
      <c r="M4" s="2">
        <v>2000</v>
      </c>
      <c r="N4" s="2">
        <v>0</v>
      </c>
      <c r="O4" s="2">
        <v>1000</v>
      </c>
      <c r="P4" s="2">
        <v>0</v>
      </c>
      <c r="Q4" s="2">
        <v>0</v>
      </c>
      <c r="R4" s="2">
        <v>1000</v>
      </c>
      <c r="S4" s="2">
        <v>0</v>
      </c>
      <c r="T4" s="2">
        <v>1000</v>
      </c>
      <c r="U4" s="2">
        <v>1000</v>
      </c>
      <c r="V4" s="2">
        <v>1000</v>
      </c>
      <c r="W4" s="2">
        <v>0</v>
      </c>
      <c r="X4" s="2">
        <v>1000</v>
      </c>
      <c r="Y4" s="2">
        <v>3000</v>
      </c>
      <c r="Z4" s="2">
        <v>1000</v>
      </c>
      <c r="AA4" s="2">
        <v>1000</v>
      </c>
      <c r="AB4" s="2">
        <v>0</v>
      </c>
      <c r="AC4" s="2">
        <v>0</v>
      </c>
      <c r="AD4" s="2">
        <v>1000</v>
      </c>
      <c r="AE4" s="2">
        <v>0</v>
      </c>
      <c r="AF4" s="2">
        <v>1000</v>
      </c>
      <c r="AG4" s="2">
        <v>1000</v>
      </c>
      <c r="AH4" s="2">
        <v>1000</v>
      </c>
      <c r="AI4" s="2">
        <v>0</v>
      </c>
      <c r="AJ4" s="2">
        <v>1000</v>
      </c>
      <c r="AK4" s="2">
        <v>3000</v>
      </c>
      <c r="AL4" s="2">
        <v>1000</v>
      </c>
      <c r="AM4" s="2">
        <v>1000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SUM(C2:C3)-SUM(C5:C7)-SUM(C9:C14)</f>
        <v>1000</v>
      </c>
      <c r="D8" s="2">
        <f>SUM(D2:D3)-SUM(D5:D7)-SUM(D9:D14)</f>
        <v>0</v>
      </c>
      <c r="E8" s="2">
        <f>SUM(E2:E3)-SUM(E5:E7)-SUM(E9:E14)</f>
        <v>1000</v>
      </c>
      <c r="F8" s="2">
        <f>SUM(F2:F3)-SUM(F5:F7)-SUM(F9:F14)</f>
        <v>0</v>
      </c>
      <c r="G8" s="2">
        <f>SUM(G2:G3)-SUM(G5:G7)-SUM(G9:G14)</f>
        <v>1000</v>
      </c>
      <c r="H8" s="2">
        <f>SUM(H2:H3)-SUM(H5:H7)-SUM(H9:H14)</f>
        <v>0</v>
      </c>
      <c r="I8" s="2">
        <f>SUM(I2:I3)-SUM(I5:I7)-SUM(I9:I14)</f>
        <v>-1000</v>
      </c>
      <c r="J8" s="2">
        <f>SUM(J2:J3)-SUM(J5:J7)-SUM(J9:J14)</f>
        <v>0</v>
      </c>
      <c r="K8" s="2">
        <f>SUM(K2:K3)-SUM(K5:K7)-SUM(K9:K14)</f>
        <v>1000</v>
      </c>
      <c r="L8" s="2">
        <f>SUM(L2:L3)-SUM(L5:L7)-SUM(L9:L14)</f>
        <v>500</v>
      </c>
      <c r="M8" s="2">
        <f>SUM(M2:M3)-SUM(M5:M7)-SUM(M9:M14)</f>
        <v>2500</v>
      </c>
      <c r="N8" s="2">
        <f>SUM(N2:N3)-SUM(N5:N7)-SUM(N9:N14)</f>
        <v>-1500</v>
      </c>
      <c r="O8" s="2">
        <f>SUM(O2:O3)-SUM(O5:O7)-SUM(O9:O14)</f>
        <v>-1000</v>
      </c>
      <c r="P8" s="2">
        <f>SUM(P2:P3)-SUM(P5:P7)-SUM(P9:P14)</f>
        <v>1500</v>
      </c>
      <c r="Q8" s="2">
        <f>SUM(Q2:Q3)-SUM(Q5:Q7)-SUM(Q9:Q14)</f>
        <v>1500</v>
      </c>
      <c r="R8" s="2">
        <f>SUM(R2:R3)-SUM(R5:R7)-SUM(R9:R14)</f>
        <v>500</v>
      </c>
      <c r="S8" s="2">
        <f>SUM(S2:S3)-SUM(S5:S7)-SUM(S9:S14)</f>
        <v>500</v>
      </c>
      <c r="T8" s="2">
        <f>SUM(T2:T3)-SUM(T5:T7)-SUM(T9:T14)</f>
        <v>500</v>
      </c>
      <c r="U8" s="2">
        <f>SUM(U2:U3)-SUM(U5:U7)-SUM(U9:U14)</f>
        <v>0</v>
      </c>
      <c r="V8" s="2">
        <f>SUM(V2:V3)-SUM(V5:V7)-SUM(V9:V14)</f>
        <v>1000</v>
      </c>
      <c r="W8" s="2">
        <f>SUM(W2:W3)-SUM(W5:W7)-SUM(W9:W14)</f>
        <v>0</v>
      </c>
      <c r="X8" s="2">
        <f>SUM(X2:X3)-SUM(X5:X7)-SUM(X9:X14)</f>
        <v>1000</v>
      </c>
      <c r="Y8" s="2">
        <f>SUM(Y2:Y3)-SUM(Y5:Y7)-SUM(Y9:Y14)</f>
        <v>-2000</v>
      </c>
      <c r="Z8" s="2">
        <f>SUM(Z2:Z3)-SUM(Z5:Z7)-SUM(Z9:Z14)</f>
        <v>500</v>
      </c>
      <c r="AA8" s="2">
        <f>SUM(AA2:AA3)-SUM(AA5:AA7)-SUM(AA9:AA14)</f>
        <v>-1500</v>
      </c>
      <c r="AB8" s="2">
        <f>SUM(AB2:AB3)-SUM(AB5:AB7)-SUM(AB9:AB14)</f>
        <v>-1500</v>
      </c>
      <c r="AC8" s="2">
        <f>SUM(AC2:AC3)-SUM(AC5:AC7)-SUM(AC9:AC14)</f>
        <v>0</v>
      </c>
      <c r="AD8" s="2">
        <f>SUM(AD2:AD3)-SUM(AD5:AD7)-SUM(AD9:AD14)</f>
        <v>500</v>
      </c>
      <c r="AE8" s="2">
        <f>SUM(AE2:AE3)-SUM(AE5:AE7)-SUM(AE9:AE14)</f>
        <v>-1500</v>
      </c>
      <c r="AF8" s="2">
        <f>SUM(AF2:AF3)-SUM(AF5:AF7)-SUM(AF9:AF14)</f>
        <v>1500</v>
      </c>
      <c r="AG8" s="2">
        <f>SUM(AG2:AG3)-SUM(AG5:AG7)-SUM(AG9:AG14)</f>
        <v>-1500</v>
      </c>
      <c r="AH8" s="2">
        <f>SUM(AH2:AH3)-SUM(AH5:AH7)-SUM(AH9:AH14)</f>
        <v>-2000</v>
      </c>
      <c r="AI8" s="2">
        <f>SUM(AI2:AI3)-SUM(AI5:AI7)-SUM(AI9:AI14)</f>
        <v>-2500</v>
      </c>
      <c r="AJ8" s="2">
        <f>SUM(AJ2:AJ3)-SUM(AJ5:AJ7)-SUM(AJ9:AJ14)</f>
        <v>-500</v>
      </c>
      <c r="AK8" s="2">
        <f>SUM(AK2:AK3)-SUM(AK5:AK7)-SUM(AK9:AK14)</f>
        <v>1500</v>
      </c>
      <c r="AL8" s="2">
        <f>SUM(AL2:AL3)-SUM(AL5:AL7)-SUM(AL9:AL14)</f>
        <v>500</v>
      </c>
      <c r="AM8" s="2">
        <f>SUM(AM2:AM3)-SUM(AM5:AM7)-SUM(AM9:AM14)</f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  <row r="15" spans="1:46" x14ac:dyDescent="0.25">
      <c r="A15" t="s">
        <v>0</v>
      </c>
      <c r="B15" t="s">
        <v>54</v>
      </c>
      <c r="C15" s="2">
        <v>2000</v>
      </c>
      <c r="D15" s="2">
        <v>3000</v>
      </c>
      <c r="E15" s="2">
        <v>2000</v>
      </c>
      <c r="F15" s="2">
        <v>2000</v>
      </c>
      <c r="G15" s="2">
        <v>3000</v>
      </c>
      <c r="H15" s="2">
        <v>2000</v>
      </c>
      <c r="I15" s="2">
        <v>2000</v>
      </c>
      <c r="J15" s="2">
        <v>2000</v>
      </c>
      <c r="K15" s="2">
        <v>3000</v>
      </c>
      <c r="L15" s="2">
        <v>2000</v>
      </c>
      <c r="M15" s="2">
        <v>2000</v>
      </c>
      <c r="N15" s="2">
        <v>3000</v>
      </c>
      <c r="O15" s="2">
        <v>2000</v>
      </c>
      <c r="P15" s="2">
        <v>3000</v>
      </c>
      <c r="Q15" s="2">
        <v>2000</v>
      </c>
      <c r="R15" s="2">
        <v>2000</v>
      </c>
      <c r="S15" s="2">
        <v>3000</v>
      </c>
      <c r="T15" s="2">
        <v>2000</v>
      </c>
      <c r="U15" s="2">
        <v>2000</v>
      </c>
      <c r="V15" s="2">
        <v>2000</v>
      </c>
      <c r="W15" s="2">
        <v>3000</v>
      </c>
      <c r="X15" s="2">
        <v>2000</v>
      </c>
      <c r="Y15" s="2">
        <v>2000</v>
      </c>
      <c r="Z15" s="2">
        <v>2000</v>
      </c>
      <c r="AA15" s="2">
        <v>2000</v>
      </c>
      <c r="AB15" s="2">
        <v>3000</v>
      </c>
      <c r="AC15" s="2">
        <v>2000</v>
      </c>
      <c r="AD15" s="2">
        <v>2000</v>
      </c>
      <c r="AE15" s="2">
        <v>3000</v>
      </c>
      <c r="AF15" s="2">
        <v>2000</v>
      </c>
      <c r="AG15" s="2">
        <v>2000</v>
      </c>
      <c r="AH15" s="2">
        <v>2000</v>
      </c>
      <c r="AI15" s="2">
        <v>3000</v>
      </c>
      <c r="AJ15" s="2">
        <v>2000</v>
      </c>
      <c r="AK15" s="2">
        <v>2000</v>
      </c>
      <c r="AL15" s="2">
        <v>2000</v>
      </c>
      <c r="AM15" s="2">
        <v>2000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Abhishek Mankar</cp:lastModifiedBy>
  <dcterms:created xsi:type="dcterms:W3CDTF">2021-01-23T07:55:42Z</dcterms:created>
  <dcterms:modified xsi:type="dcterms:W3CDTF">2023-05-26T11:14:23Z</dcterms:modified>
</cp:coreProperties>
</file>