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"/>
    </mc:Choice>
  </mc:AlternateContent>
  <xr:revisionPtr revIDLastSave="0" documentId="13_ncr:1_{CB149DF4-BF9A-4EA3-BE9D-0713E63A712B}" xr6:coauthVersionLast="47" xr6:coauthVersionMax="47" xr10:uidLastSave="{00000000-0000-0000-0000-000000000000}"/>
  <bookViews>
    <workbookView xWindow="-108" yWindow="-108" windowWidth="23256" windowHeight="12576" activeTab="1" xr2:uid="{BBB0A2B2-95CD-43EC-BE4C-AB0EC2D17D62}"/>
  </bookViews>
  <sheets>
    <sheet name="Operators" sheetId="2" r:id="rId1"/>
    <sheet name="Arithmatic Function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22" i="1"/>
  <c r="N14" i="1"/>
  <c r="N13" i="1"/>
  <c r="N12" i="1"/>
  <c r="N11" i="1"/>
  <c r="N8" i="1"/>
  <c r="N7" i="1"/>
  <c r="N6" i="1"/>
  <c r="N4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<sst xmlns="http://schemas.openxmlformats.org/spreadsheetml/2006/main" count="512" uniqueCount="119">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</sst>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R17" sqref="R17"/>
    </sheetView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(1000+J9*5%)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(1000+J10*5%)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B1" workbookViewId="0">
      <selection activeCell="N6" sqref="N6"/>
    </sheetView>
  </sheetViews>
  <sheetFormatPr defaultRowHeight="14.4" x14ac:dyDescent="0.3"/>
  <cols>
    <col min="5" max="5" width="9.88671875" bestFit="1" customWidth="1"/>
    <col min="10" max="10" width="10.6640625" bestFit="1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4" x14ac:dyDescent="0.3">
      <c r="M4" s="1" t="s">
        <v>98</v>
      </c>
      <c r="N4" s="5">
        <f>AVERAGE(J7:J44)</f>
        <v>57657.894736842107</v>
      </c>
    </row>
    <row r="5" spans="2:14" x14ac:dyDescent="0.3">
      <c r="M5" s="1" t="s">
        <v>99</v>
      </c>
      <c r="N5" s="5">
        <f>MEDIAN(J7:J44)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4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MAX(J7:J44)</f>
        <v>92000</v>
      </c>
    </row>
    <row r="8" spans="2:14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MIN(J7:J45)</f>
        <v>15000</v>
      </c>
    </row>
    <row r="9" spans="2:14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COUNTIF(F7:F44,"male")</f>
        <v>23</v>
      </c>
    </row>
    <row r="12" spans="2:14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COUNTIF(F8:F45,"female")</f>
        <v>14</v>
      </c>
    </row>
    <row r="13" spans="2:14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COUNTIF(I7:I44,"north")</f>
        <v>10</v>
      </c>
    </row>
    <row r="14" spans="2:14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AVERAGEIFS(J7:J44,I7:I44,"North",H7:H44,"sales")</f>
        <v>52000</v>
      </c>
    </row>
    <row r="15" spans="2:14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/>
    </row>
    <row r="16" spans="2:14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/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SUMIFS($J$7:$J$44,$H$7:$H$44,$M22,$I$7:$I$44,N$21)</f>
        <v>48000</v>
      </c>
      <c r="O22" s="5">
        <f t="shared" ref="O22:Q2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 t="shared" ref="N23:Q32" si="1">SUMIFS($J$7:$J$44,$H$7:$H$44,$M23,$I$7:$I$44,N$21)</f>
        <v>183000</v>
      </c>
      <c r="O23" s="5">
        <f t="shared" si="1"/>
        <v>82000</v>
      </c>
      <c r="P23" s="5">
        <f t="shared" si="1"/>
        <v>92000</v>
      </c>
      <c r="Q23" s="5">
        <f t="shared" si="1"/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 t="shared" si="1"/>
        <v>50000</v>
      </c>
      <c r="O24" s="5">
        <f t="shared" si="1"/>
        <v>154000</v>
      </c>
      <c r="P24" s="5">
        <f t="shared" si="1"/>
        <v>95000</v>
      </c>
      <c r="Q24" s="5">
        <f t="shared" si="1"/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 t="shared" si="1"/>
        <v>22000</v>
      </c>
      <c r="O25" s="5">
        <f t="shared" si="1"/>
        <v>58000</v>
      </c>
      <c r="P25" s="5">
        <f t="shared" si="1"/>
        <v>27000</v>
      </c>
      <c r="Q25" s="5">
        <f t="shared" si="1"/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 t="shared" si="1"/>
        <v>91000</v>
      </c>
      <c r="O26" s="5">
        <f t="shared" si="1"/>
        <v>87000</v>
      </c>
      <c r="P26" s="5">
        <f t="shared" si="1"/>
        <v>0</v>
      </c>
      <c r="Q26" s="5">
        <f t="shared" si="1"/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 t="shared" si="1"/>
        <v>0</v>
      </c>
      <c r="O27" s="5">
        <f t="shared" si="1"/>
        <v>37000</v>
      </c>
      <c r="P27" s="5">
        <f t="shared" si="1"/>
        <v>43000</v>
      </c>
      <c r="Q27" s="5">
        <f t="shared" si="1"/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 t="shared" si="1"/>
        <v>0</v>
      </c>
      <c r="O28" s="5">
        <f t="shared" si="1"/>
        <v>0</v>
      </c>
      <c r="P28" s="5">
        <f t="shared" si="1"/>
        <v>90000</v>
      </c>
      <c r="Q28" s="5">
        <f t="shared" si="1"/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 t="shared" si="1"/>
        <v>26000</v>
      </c>
      <c r="O29" s="5">
        <f t="shared" si="1"/>
        <v>135000</v>
      </c>
      <c r="P29" s="5">
        <f t="shared" si="1"/>
        <v>81000</v>
      </c>
      <c r="Q29" s="5">
        <f t="shared" si="1"/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 t="shared" si="1"/>
        <v>0</v>
      </c>
      <c r="O30" s="5">
        <f t="shared" si="1"/>
        <v>146000</v>
      </c>
      <c r="P30" s="5">
        <f t="shared" si="1"/>
        <v>0</v>
      </c>
      <c r="Q30" s="5">
        <f t="shared" si="1"/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 t="shared" si="1"/>
        <v>85000</v>
      </c>
      <c r="O31" s="5">
        <f t="shared" si="1"/>
        <v>19000</v>
      </c>
      <c r="P31" s="5">
        <f t="shared" si="1"/>
        <v>49000</v>
      </c>
      <c r="Q31" s="5">
        <f t="shared" si="1"/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 t="shared" si="1"/>
        <v>52000</v>
      </c>
      <c r="O32" s="5">
        <f t="shared" si="1"/>
        <v>110000</v>
      </c>
      <c r="P32" s="5">
        <f t="shared" si="1"/>
        <v>0</v>
      </c>
      <c r="Q32" s="5">
        <f t="shared" si="1"/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Abhishek</cp:lastModifiedBy>
  <dcterms:created xsi:type="dcterms:W3CDTF">2022-07-27T05:54:27Z</dcterms:created>
  <dcterms:modified xsi:type="dcterms:W3CDTF">2023-05-19T15:03:26Z</dcterms:modified>
</cp:coreProperties>
</file>