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ikth Daniel M\Desktop\6205\Assigments\INFO6205-Assignments\"/>
    </mc:Choice>
  </mc:AlternateContent>
  <xr:revisionPtr revIDLastSave="0" documentId="8_{B1F7AD5C-9529-43A9-88BB-42CE66DFCF42}" xr6:coauthVersionLast="47" xr6:coauthVersionMax="47" xr10:uidLastSave="{00000000-0000-0000-0000-000000000000}"/>
  <bookViews>
    <workbookView xWindow="-110" yWindow="-110" windowWidth="19420" windowHeight="10420" xr2:uid="{D758D264-2E25-45FA-8C50-BDAAEF6F1B7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1" l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D110" i="1"/>
  <c r="C110" i="1"/>
  <c r="C113" i="1" s="1"/>
  <c r="D109" i="1"/>
  <c r="C109" i="1"/>
  <c r="C112" i="1" s="1"/>
  <c r="D108" i="1"/>
  <c r="C108" i="1"/>
  <c r="B60" i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59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<sst xmlns="http://schemas.openxmlformats.org/spreadsheetml/2006/main" count="29" uniqueCount="10">
  <si>
    <t>Cutoff</t>
  </si>
  <si>
    <t>Thread -1</t>
  </si>
  <si>
    <t>Thread -2</t>
  </si>
  <si>
    <t>Thread -4</t>
  </si>
  <si>
    <t>Thread -8</t>
  </si>
  <si>
    <t>Thread -16</t>
  </si>
  <si>
    <t>Thread -32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</si>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</sst>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2" fillId="0" borderId="7" xfId="0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0" fontId="2" fillId="0" borderId="13" xfId="0" applyFont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0" fillId="0" borderId="11" xfId="1" applyNumberFormat="1" applyFont="1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0" fillId="0" borderId="16" xfId="1" applyNumberFormat="1" applyFont="1" applyBorder="1" applyAlignment="1">
      <alignment horizontal="center" vertical="center"/>
    </xf>
    <xf numFmtId="165" fontId="0" fillId="0" borderId="17" xfId="1" applyNumberFormat="1" applyFont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 vertical="center"/>
    </xf>
    <xf numFmtId="165" fontId="0" fillId="0" borderId="20" xfId="1" applyNumberFormat="1" applyFont="1" applyBorder="1"/>
    <xf numFmtId="165" fontId="0" fillId="0" borderId="21" xfId="1" applyNumberFormat="1" applyFont="1" applyBorder="1"/>
    <xf numFmtId="165" fontId="0" fillId="0" borderId="22" xfId="1" applyNumberFormat="1" applyFont="1" applyBorder="1"/>
    <xf numFmtId="0" fontId="2" fillId="0" borderId="7" xfId="0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5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0" fillId="0" borderId="16" xfId="1" applyNumberFormat="1" applyFont="1" applyBorder="1" applyAlignment="1">
      <alignment horizontal="center"/>
    </xf>
    <xf numFmtId="165" fontId="0" fillId="0" borderId="17" xfId="1" applyNumberFormat="1" applyFont="1" applyBorder="1" applyAlignment="1">
      <alignment horizontal="center"/>
    </xf>
    <xf numFmtId="165" fontId="0" fillId="0" borderId="18" xfId="1" applyNumberFormat="1" applyFont="1" applyBorder="1" applyAlignment="1">
      <alignment horizont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Cut-off vs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[1]Sheet3!$C$2</c:f>
              <c:strCache>
                <c:ptCount val="1"/>
                <c:pt idx="0">
                  <c:v>Thread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[1]Sheet3!$B$3:$B$52</c:f>
              <c:numCache>
                <c:formatCode>_ * #,##0_ ;_ * \-#,##0_ ;_ * "-"??_ ;_ @_ 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[1]Sheet3!$C$3:$C$52</c:f>
              <c:numCache>
                <c:formatCode>_ * #,##0_ ;_ * \-#,##0_ ;_ * "-"??_ ;_ @_ </c:formatCode>
                <c:ptCount val="50"/>
                <c:pt idx="0">
                  <c:v>5430</c:v>
                </c:pt>
                <c:pt idx="1">
                  <c:v>4716</c:v>
                </c:pt>
                <c:pt idx="2">
                  <c:v>4707</c:v>
                </c:pt>
                <c:pt idx="3">
                  <c:v>4919</c:v>
                </c:pt>
                <c:pt idx="4">
                  <c:v>4778</c:v>
                </c:pt>
                <c:pt idx="5">
                  <c:v>4696</c:v>
                </c:pt>
                <c:pt idx="6">
                  <c:v>4639</c:v>
                </c:pt>
                <c:pt idx="7">
                  <c:v>4666</c:v>
                </c:pt>
                <c:pt idx="8">
                  <c:v>4721</c:v>
                </c:pt>
                <c:pt idx="9">
                  <c:v>4913</c:v>
                </c:pt>
                <c:pt idx="10">
                  <c:v>4729</c:v>
                </c:pt>
                <c:pt idx="11">
                  <c:v>4991</c:v>
                </c:pt>
                <c:pt idx="12">
                  <c:v>4699</c:v>
                </c:pt>
                <c:pt idx="13">
                  <c:v>4781</c:v>
                </c:pt>
                <c:pt idx="14">
                  <c:v>4933</c:v>
                </c:pt>
                <c:pt idx="15">
                  <c:v>6287</c:v>
                </c:pt>
                <c:pt idx="16">
                  <c:v>4564</c:v>
                </c:pt>
                <c:pt idx="17">
                  <c:v>4697</c:v>
                </c:pt>
                <c:pt idx="18">
                  <c:v>4793</c:v>
                </c:pt>
                <c:pt idx="19">
                  <c:v>4813</c:v>
                </c:pt>
                <c:pt idx="20">
                  <c:v>4604</c:v>
                </c:pt>
                <c:pt idx="21">
                  <c:v>4585</c:v>
                </c:pt>
                <c:pt idx="22">
                  <c:v>4865</c:v>
                </c:pt>
                <c:pt idx="23">
                  <c:v>4876</c:v>
                </c:pt>
                <c:pt idx="24">
                  <c:v>4698</c:v>
                </c:pt>
                <c:pt idx="25">
                  <c:v>4700</c:v>
                </c:pt>
                <c:pt idx="26">
                  <c:v>5164</c:v>
                </c:pt>
                <c:pt idx="27">
                  <c:v>4708</c:v>
                </c:pt>
                <c:pt idx="28">
                  <c:v>4817</c:v>
                </c:pt>
                <c:pt idx="29">
                  <c:v>4852</c:v>
                </c:pt>
                <c:pt idx="30">
                  <c:v>4576</c:v>
                </c:pt>
                <c:pt idx="31">
                  <c:v>4569</c:v>
                </c:pt>
                <c:pt idx="32">
                  <c:v>4601</c:v>
                </c:pt>
                <c:pt idx="33">
                  <c:v>4594</c:v>
                </c:pt>
                <c:pt idx="34">
                  <c:v>4722</c:v>
                </c:pt>
                <c:pt idx="35">
                  <c:v>4764</c:v>
                </c:pt>
                <c:pt idx="36">
                  <c:v>4947</c:v>
                </c:pt>
                <c:pt idx="37">
                  <c:v>6720</c:v>
                </c:pt>
                <c:pt idx="38">
                  <c:v>4727</c:v>
                </c:pt>
                <c:pt idx="39">
                  <c:v>5007</c:v>
                </c:pt>
                <c:pt idx="40">
                  <c:v>4844</c:v>
                </c:pt>
                <c:pt idx="41">
                  <c:v>4599</c:v>
                </c:pt>
                <c:pt idx="42">
                  <c:v>4466</c:v>
                </c:pt>
                <c:pt idx="43">
                  <c:v>4664</c:v>
                </c:pt>
                <c:pt idx="44">
                  <c:v>4914</c:v>
                </c:pt>
                <c:pt idx="45">
                  <c:v>4753</c:v>
                </c:pt>
                <c:pt idx="46">
                  <c:v>4602</c:v>
                </c:pt>
                <c:pt idx="47">
                  <c:v>4625</c:v>
                </c:pt>
                <c:pt idx="48">
                  <c:v>4512</c:v>
                </c:pt>
                <c:pt idx="49">
                  <c:v>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9-4455-9DB3-4B23B5E5D959}"/>
            </c:ext>
          </c:extLst>
        </c:ser>
        <c:ser>
          <c:idx val="1"/>
          <c:order val="1"/>
          <c:tx>
            <c:strRef>
              <c:f>[1]Sheet3!$D$2</c:f>
              <c:strCache>
                <c:ptCount val="1"/>
                <c:pt idx="0">
                  <c:v>Thread 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[1]Sheet3!$B$3:$B$52</c:f>
              <c:numCache>
                <c:formatCode>_ * #,##0_ ;_ * \-#,##0_ ;_ * "-"??_ ;_ @_ 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[1]Sheet3!$D$3:$D$52</c:f>
              <c:numCache>
                <c:formatCode>_ * #,##0_ ;_ * \-#,##0_ ;_ * "-"??_ ;_ @_ </c:formatCode>
                <c:ptCount val="50"/>
                <c:pt idx="0">
                  <c:v>4665</c:v>
                </c:pt>
                <c:pt idx="1">
                  <c:v>4853</c:v>
                </c:pt>
                <c:pt idx="2">
                  <c:v>4587</c:v>
                </c:pt>
                <c:pt idx="3">
                  <c:v>4879</c:v>
                </c:pt>
                <c:pt idx="4">
                  <c:v>5050</c:v>
                </c:pt>
                <c:pt idx="5">
                  <c:v>4900</c:v>
                </c:pt>
                <c:pt idx="6">
                  <c:v>4568</c:v>
                </c:pt>
                <c:pt idx="7">
                  <c:v>4761</c:v>
                </c:pt>
                <c:pt idx="8">
                  <c:v>5109</c:v>
                </c:pt>
                <c:pt idx="9">
                  <c:v>4798</c:v>
                </c:pt>
                <c:pt idx="10">
                  <c:v>4880</c:v>
                </c:pt>
                <c:pt idx="11">
                  <c:v>4677</c:v>
                </c:pt>
                <c:pt idx="12">
                  <c:v>4684</c:v>
                </c:pt>
                <c:pt idx="13">
                  <c:v>5061</c:v>
                </c:pt>
                <c:pt idx="14">
                  <c:v>4721</c:v>
                </c:pt>
                <c:pt idx="15">
                  <c:v>4746</c:v>
                </c:pt>
                <c:pt idx="16">
                  <c:v>4804</c:v>
                </c:pt>
                <c:pt idx="17">
                  <c:v>4713</c:v>
                </c:pt>
                <c:pt idx="18">
                  <c:v>4666</c:v>
                </c:pt>
                <c:pt idx="19">
                  <c:v>4638</c:v>
                </c:pt>
                <c:pt idx="20">
                  <c:v>4720</c:v>
                </c:pt>
                <c:pt idx="21">
                  <c:v>4854</c:v>
                </c:pt>
                <c:pt idx="22">
                  <c:v>4653</c:v>
                </c:pt>
                <c:pt idx="23">
                  <c:v>5011</c:v>
                </c:pt>
                <c:pt idx="24">
                  <c:v>4661</c:v>
                </c:pt>
                <c:pt idx="25">
                  <c:v>4587</c:v>
                </c:pt>
                <c:pt idx="26">
                  <c:v>4935</c:v>
                </c:pt>
                <c:pt idx="27">
                  <c:v>5179</c:v>
                </c:pt>
                <c:pt idx="28">
                  <c:v>4991</c:v>
                </c:pt>
                <c:pt idx="29">
                  <c:v>4915</c:v>
                </c:pt>
                <c:pt idx="30">
                  <c:v>4965</c:v>
                </c:pt>
                <c:pt idx="31">
                  <c:v>4821</c:v>
                </c:pt>
                <c:pt idx="32">
                  <c:v>4766</c:v>
                </c:pt>
                <c:pt idx="33">
                  <c:v>4882</c:v>
                </c:pt>
                <c:pt idx="34">
                  <c:v>4700</c:v>
                </c:pt>
                <c:pt idx="35">
                  <c:v>4601</c:v>
                </c:pt>
                <c:pt idx="36">
                  <c:v>4757</c:v>
                </c:pt>
                <c:pt idx="37">
                  <c:v>4630</c:v>
                </c:pt>
                <c:pt idx="38">
                  <c:v>4686</c:v>
                </c:pt>
                <c:pt idx="39">
                  <c:v>4966</c:v>
                </c:pt>
                <c:pt idx="40">
                  <c:v>4812</c:v>
                </c:pt>
                <c:pt idx="41">
                  <c:v>4725</c:v>
                </c:pt>
                <c:pt idx="42">
                  <c:v>4993</c:v>
                </c:pt>
                <c:pt idx="43">
                  <c:v>4666</c:v>
                </c:pt>
                <c:pt idx="44">
                  <c:v>4989</c:v>
                </c:pt>
                <c:pt idx="45">
                  <c:v>5375</c:v>
                </c:pt>
                <c:pt idx="46">
                  <c:v>5340</c:v>
                </c:pt>
                <c:pt idx="47">
                  <c:v>5370</c:v>
                </c:pt>
                <c:pt idx="48">
                  <c:v>5341</c:v>
                </c:pt>
                <c:pt idx="49">
                  <c:v>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9-4455-9DB3-4B23B5E5D959}"/>
            </c:ext>
          </c:extLst>
        </c:ser>
        <c:ser>
          <c:idx val="2"/>
          <c:order val="2"/>
          <c:tx>
            <c:strRef>
              <c:f>[1]Sheet3!$E$2</c:f>
              <c:strCache>
                <c:ptCount val="1"/>
                <c:pt idx="0">
                  <c:v>Thread 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[1]Sheet3!$B$3:$B$52</c:f>
              <c:numCache>
                <c:formatCode>_ * #,##0_ ;_ * \-#,##0_ ;_ * "-"??_ ;_ @_ 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[1]Sheet3!$E$3:$E$52</c:f>
              <c:numCache>
                <c:formatCode>_ * #,##0_ ;_ * \-#,##0_ ;_ * "-"??_ ;_ @_ </c:formatCode>
                <c:ptCount val="50"/>
                <c:pt idx="0">
                  <c:v>4818</c:v>
                </c:pt>
                <c:pt idx="1">
                  <c:v>4712</c:v>
                </c:pt>
                <c:pt idx="2">
                  <c:v>4657</c:v>
                </c:pt>
                <c:pt idx="3">
                  <c:v>4805</c:v>
                </c:pt>
                <c:pt idx="4">
                  <c:v>4744</c:v>
                </c:pt>
                <c:pt idx="5">
                  <c:v>4698</c:v>
                </c:pt>
                <c:pt idx="6">
                  <c:v>4890</c:v>
                </c:pt>
                <c:pt idx="7">
                  <c:v>4767</c:v>
                </c:pt>
                <c:pt idx="8">
                  <c:v>4738</c:v>
                </c:pt>
                <c:pt idx="9">
                  <c:v>4765</c:v>
                </c:pt>
                <c:pt idx="10">
                  <c:v>4790</c:v>
                </c:pt>
                <c:pt idx="11">
                  <c:v>4651</c:v>
                </c:pt>
                <c:pt idx="12">
                  <c:v>5000</c:v>
                </c:pt>
                <c:pt idx="13">
                  <c:v>4769</c:v>
                </c:pt>
                <c:pt idx="14">
                  <c:v>4587</c:v>
                </c:pt>
                <c:pt idx="15">
                  <c:v>4607</c:v>
                </c:pt>
                <c:pt idx="16">
                  <c:v>4656</c:v>
                </c:pt>
                <c:pt idx="17">
                  <c:v>4745</c:v>
                </c:pt>
                <c:pt idx="18">
                  <c:v>5273</c:v>
                </c:pt>
                <c:pt idx="19">
                  <c:v>5017</c:v>
                </c:pt>
                <c:pt idx="20">
                  <c:v>4921</c:v>
                </c:pt>
                <c:pt idx="21">
                  <c:v>5023</c:v>
                </c:pt>
                <c:pt idx="22">
                  <c:v>4824</c:v>
                </c:pt>
                <c:pt idx="23">
                  <c:v>4714</c:v>
                </c:pt>
                <c:pt idx="24">
                  <c:v>4587</c:v>
                </c:pt>
                <c:pt idx="25">
                  <c:v>4705</c:v>
                </c:pt>
                <c:pt idx="26">
                  <c:v>4741</c:v>
                </c:pt>
                <c:pt idx="27">
                  <c:v>4620</c:v>
                </c:pt>
                <c:pt idx="28">
                  <c:v>4966</c:v>
                </c:pt>
                <c:pt idx="29">
                  <c:v>4804</c:v>
                </c:pt>
                <c:pt idx="30">
                  <c:v>4652</c:v>
                </c:pt>
                <c:pt idx="31">
                  <c:v>4832</c:v>
                </c:pt>
                <c:pt idx="32">
                  <c:v>4837</c:v>
                </c:pt>
                <c:pt idx="33">
                  <c:v>4674</c:v>
                </c:pt>
                <c:pt idx="34">
                  <c:v>5054</c:v>
                </c:pt>
                <c:pt idx="35">
                  <c:v>4813</c:v>
                </c:pt>
                <c:pt idx="36">
                  <c:v>4981</c:v>
                </c:pt>
                <c:pt idx="37">
                  <c:v>4711</c:v>
                </c:pt>
                <c:pt idx="38">
                  <c:v>6445</c:v>
                </c:pt>
                <c:pt idx="39">
                  <c:v>4786</c:v>
                </c:pt>
                <c:pt idx="40">
                  <c:v>4897</c:v>
                </c:pt>
                <c:pt idx="41">
                  <c:v>4909</c:v>
                </c:pt>
                <c:pt idx="42">
                  <c:v>4713</c:v>
                </c:pt>
                <c:pt idx="43">
                  <c:v>4629</c:v>
                </c:pt>
                <c:pt idx="44">
                  <c:v>4610</c:v>
                </c:pt>
                <c:pt idx="45">
                  <c:v>4609</c:v>
                </c:pt>
                <c:pt idx="46">
                  <c:v>4686</c:v>
                </c:pt>
                <c:pt idx="47">
                  <c:v>4821</c:v>
                </c:pt>
                <c:pt idx="48">
                  <c:v>4711</c:v>
                </c:pt>
                <c:pt idx="49">
                  <c:v>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9-4455-9DB3-4B23B5E5D959}"/>
            </c:ext>
          </c:extLst>
        </c:ser>
        <c:ser>
          <c:idx val="3"/>
          <c:order val="3"/>
          <c:tx>
            <c:strRef>
              <c:f>[1]Sheet3!$F$2</c:f>
              <c:strCache>
                <c:ptCount val="1"/>
                <c:pt idx="0">
                  <c:v>Thread -8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[1]Sheet3!$B$3:$B$52</c:f>
              <c:numCache>
                <c:formatCode>_ * #,##0_ ;_ * \-#,##0_ ;_ * "-"??_ ;_ @_ 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[1]Sheet3!$F$3:$F$52</c:f>
              <c:numCache>
                <c:formatCode>_ * #,##0_ ;_ * \-#,##0_ ;_ * "-"??_ ;_ @_ </c:formatCode>
                <c:ptCount val="50"/>
                <c:pt idx="0">
                  <c:v>4749</c:v>
                </c:pt>
                <c:pt idx="1">
                  <c:v>4678</c:v>
                </c:pt>
                <c:pt idx="2">
                  <c:v>4765</c:v>
                </c:pt>
                <c:pt idx="3">
                  <c:v>4684</c:v>
                </c:pt>
                <c:pt idx="4">
                  <c:v>7120</c:v>
                </c:pt>
                <c:pt idx="5">
                  <c:v>4715</c:v>
                </c:pt>
                <c:pt idx="6">
                  <c:v>4712</c:v>
                </c:pt>
                <c:pt idx="7">
                  <c:v>4539</c:v>
                </c:pt>
                <c:pt idx="8">
                  <c:v>4554</c:v>
                </c:pt>
                <c:pt idx="9">
                  <c:v>4703</c:v>
                </c:pt>
                <c:pt idx="10">
                  <c:v>4982</c:v>
                </c:pt>
                <c:pt idx="11">
                  <c:v>5981</c:v>
                </c:pt>
                <c:pt idx="12">
                  <c:v>4786</c:v>
                </c:pt>
                <c:pt idx="13">
                  <c:v>4691</c:v>
                </c:pt>
                <c:pt idx="14">
                  <c:v>5512</c:v>
                </c:pt>
                <c:pt idx="15">
                  <c:v>5652</c:v>
                </c:pt>
                <c:pt idx="16">
                  <c:v>4874</c:v>
                </c:pt>
                <c:pt idx="17">
                  <c:v>4964</c:v>
                </c:pt>
                <c:pt idx="18">
                  <c:v>5092</c:v>
                </c:pt>
                <c:pt idx="19">
                  <c:v>4916</c:v>
                </c:pt>
                <c:pt idx="20">
                  <c:v>5030</c:v>
                </c:pt>
                <c:pt idx="21">
                  <c:v>5355</c:v>
                </c:pt>
                <c:pt idx="22">
                  <c:v>5053</c:v>
                </c:pt>
                <c:pt idx="23">
                  <c:v>4915</c:v>
                </c:pt>
                <c:pt idx="24">
                  <c:v>4903</c:v>
                </c:pt>
                <c:pt idx="25">
                  <c:v>4868</c:v>
                </c:pt>
                <c:pt idx="26">
                  <c:v>5280</c:v>
                </c:pt>
                <c:pt idx="27">
                  <c:v>4872</c:v>
                </c:pt>
                <c:pt idx="28">
                  <c:v>4619</c:v>
                </c:pt>
                <c:pt idx="29">
                  <c:v>4970</c:v>
                </c:pt>
                <c:pt idx="30">
                  <c:v>5026</c:v>
                </c:pt>
                <c:pt idx="31">
                  <c:v>4932</c:v>
                </c:pt>
                <c:pt idx="32">
                  <c:v>4875</c:v>
                </c:pt>
                <c:pt idx="33">
                  <c:v>4908</c:v>
                </c:pt>
                <c:pt idx="34">
                  <c:v>4824</c:v>
                </c:pt>
                <c:pt idx="35">
                  <c:v>4820</c:v>
                </c:pt>
                <c:pt idx="36">
                  <c:v>7298</c:v>
                </c:pt>
                <c:pt idx="37">
                  <c:v>4709</c:v>
                </c:pt>
                <c:pt idx="38">
                  <c:v>4638</c:v>
                </c:pt>
                <c:pt idx="39">
                  <c:v>4644</c:v>
                </c:pt>
                <c:pt idx="40">
                  <c:v>4916</c:v>
                </c:pt>
                <c:pt idx="41">
                  <c:v>5298</c:v>
                </c:pt>
                <c:pt idx="42">
                  <c:v>4716</c:v>
                </c:pt>
                <c:pt idx="43">
                  <c:v>4944</c:v>
                </c:pt>
                <c:pt idx="44">
                  <c:v>4911</c:v>
                </c:pt>
                <c:pt idx="45">
                  <c:v>4703</c:v>
                </c:pt>
                <c:pt idx="46">
                  <c:v>4892</c:v>
                </c:pt>
                <c:pt idx="47">
                  <c:v>4920</c:v>
                </c:pt>
                <c:pt idx="48">
                  <c:v>4573</c:v>
                </c:pt>
                <c:pt idx="49">
                  <c:v>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9-4455-9DB3-4B23B5E5D959}"/>
            </c:ext>
          </c:extLst>
        </c:ser>
        <c:ser>
          <c:idx val="4"/>
          <c:order val="4"/>
          <c:tx>
            <c:strRef>
              <c:f>[1]Sheet3!$G$2</c:f>
              <c:strCache>
                <c:ptCount val="1"/>
                <c:pt idx="0">
                  <c:v>Thread -16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[1]Sheet3!$B$3:$B$52</c:f>
              <c:numCache>
                <c:formatCode>_ * #,##0_ ;_ * \-#,##0_ ;_ * "-"??_ ;_ @_ 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[1]Sheet3!$G$3:$G$52</c:f>
              <c:numCache>
                <c:formatCode>_ * #,##0_ ;_ * \-#,##0_ ;_ * "-"??_ ;_ @_ </c:formatCode>
                <c:ptCount val="50"/>
                <c:pt idx="0">
                  <c:v>4923</c:v>
                </c:pt>
                <c:pt idx="1">
                  <c:v>4914</c:v>
                </c:pt>
                <c:pt idx="2">
                  <c:v>4541</c:v>
                </c:pt>
                <c:pt idx="3">
                  <c:v>4744</c:v>
                </c:pt>
                <c:pt idx="4">
                  <c:v>4853</c:v>
                </c:pt>
                <c:pt idx="5">
                  <c:v>5089</c:v>
                </c:pt>
                <c:pt idx="6">
                  <c:v>5073</c:v>
                </c:pt>
                <c:pt idx="7">
                  <c:v>4741</c:v>
                </c:pt>
                <c:pt idx="8">
                  <c:v>4748</c:v>
                </c:pt>
                <c:pt idx="9">
                  <c:v>4959</c:v>
                </c:pt>
                <c:pt idx="10">
                  <c:v>4816</c:v>
                </c:pt>
                <c:pt idx="11">
                  <c:v>5130</c:v>
                </c:pt>
                <c:pt idx="12">
                  <c:v>5043</c:v>
                </c:pt>
                <c:pt idx="13">
                  <c:v>4893</c:v>
                </c:pt>
                <c:pt idx="14">
                  <c:v>4996</c:v>
                </c:pt>
                <c:pt idx="15">
                  <c:v>4962</c:v>
                </c:pt>
                <c:pt idx="16">
                  <c:v>4928</c:v>
                </c:pt>
                <c:pt idx="17">
                  <c:v>5554</c:v>
                </c:pt>
                <c:pt idx="18">
                  <c:v>5336</c:v>
                </c:pt>
                <c:pt idx="19">
                  <c:v>5816</c:v>
                </c:pt>
                <c:pt idx="20">
                  <c:v>5619</c:v>
                </c:pt>
                <c:pt idx="21">
                  <c:v>5373</c:v>
                </c:pt>
                <c:pt idx="22">
                  <c:v>5023</c:v>
                </c:pt>
                <c:pt idx="23">
                  <c:v>5409</c:v>
                </c:pt>
                <c:pt idx="24">
                  <c:v>5063</c:v>
                </c:pt>
                <c:pt idx="25">
                  <c:v>5125</c:v>
                </c:pt>
                <c:pt idx="26">
                  <c:v>5151</c:v>
                </c:pt>
                <c:pt idx="27">
                  <c:v>4947</c:v>
                </c:pt>
                <c:pt idx="28">
                  <c:v>4990</c:v>
                </c:pt>
                <c:pt idx="29">
                  <c:v>5506</c:v>
                </c:pt>
                <c:pt idx="30">
                  <c:v>4916</c:v>
                </c:pt>
                <c:pt idx="31">
                  <c:v>4851</c:v>
                </c:pt>
                <c:pt idx="32">
                  <c:v>4955</c:v>
                </c:pt>
                <c:pt idx="33">
                  <c:v>4766</c:v>
                </c:pt>
                <c:pt idx="34">
                  <c:v>5096</c:v>
                </c:pt>
                <c:pt idx="35">
                  <c:v>4804</c:v>
                </c:pt>
                <c:pt idx="36">
                  <c:v>5345</c:v>
                </c:pt>
                <c:pt idx="37">
                  <c:v>4911</c:v>
                </c:pt>
                <c:pt idx="38">
                  <c:v>4976</c:v>
                </c:pt>
                <c:pt idx="39">
                  <c:v>4888</c:v>
                </c:pt>
                <c:pt idx="40">
                  <c:v>4792</c:v>
                </c:pt>
                <c:pt idx="41">
                  <c:v>4732</c:v>
                </c:pt>
                <c:pt idx="42">
                  <c:v>4948</c:v>
                </c:pt>
                <c:pt idx="43">
                  <c:v>4866</c:v>
                </c:pt>
                <c:pt idx="44">
                  <c:v>4923</c:v>
                </c:pt>
                <c:pt idx="45">
                  <c:v>4759</c:v>
                </c:pt>
                <c:pt idx="46">
                  <c:v>4817</c:v>
                </c:pt>
                <c:pt idx="47">
                  <c:v>5047</c:v>
                </c:pt>
                <c:pt idx="48">
                  <c:v>4648</c:v>
                </c:pt>
                <c:pt idx="49">
                  <c:v>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9-4455-9DB3-4B23B5E5D959}"/>
            </c:ext>
          </c:extLst>
        </c:ser>
        <c:ser>
          <c:idx val="5"/>
          <c:order val="5"/>
          <c:tx>
            <c:strRef>
              <c:f>[1]Sheet3!$H$2</c:f>
              <c:strCache>
                <c:ptCount val="1"/>
                <c:pt idx="0">
                  <c:v>Thread -32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[1]Sheet3!$B$3:$B$52</c:f>
              <c:numCache>
                <c:formatCode>_ * #,##0_ ;_ * \-#,##0_ ;_ * "-"??_ ;_ @_ 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[1]Sheet3!$H$3:$H$52</c:f>
              <c:numCache>
                <c:formatCode>_ * #,##0_ ;_ * \-#,##0_ ;_ * "-"??_ ;_ @_ </c:formatCode>
                <c:ptCount val="50"/>
                <c:pt idx="0">
                  <c:v>4669</c:v>
                </c:pt>
                <c:pt idx="1">
                  <c:v>4869</c:v>
                </c:pt>
                <c:pt idx="2">
                  <c:v>4844</c:v>
                </c:pt>
                <c:pt idx="3">
                  <c:v>4752</c:v>
                </c:pt>
                <c:pt idx="4">
                  <c:v>5638</c:v>
                </c:pt>
                <c:pt idx="5">
                  <c:v>4956</c:v>
                </c:pt>
                <c:pt idx="6">
                  <c:v>4659</c:v>
                </c:pt>
                <c:pt idx="7">
                  <c:v>4876</c:v>
                </c:pt>
                <c:pt idx="8">
                  <c:v>4781</c:v>
                </c:pt>
                <c:pt idx="9">
                  <c:v>4745</c:v>
                </c:pt>
                <c:pt idx="10">
                  <c:v>4826</c:v>
                </c:pt>
                <c:pt idx="11">
                  <c:v>4785</c:v>
                </c:pt>
                <c:pt idx="12">
                  <c:v>4686</c:v>
                </c:pt>
                <c:pt idx="13">
                  <c:v>4723</c:v>
                </c:pt>
                <c:pt idx="14">
                  <c:v>4817</c:v>
                </c:pt>
                <c:pt idx="15">
                  <c:v>4964</c:v>
                </c:pt>
                <c:pt idx="16">
                  <c:v>4871</c:v>
                </c:pt>
                <c:pt idx="17">
                  <c:v>5051</c:v>
                </c:pt>
                <c:pt idx="18">
                  <c:v>4979</c:v>
                </c:pt>
                <c:pt idx="19">
                  <c:v>5117</c:v>
                </c:pt>
                <c:pt idx="20">
                  <c:v>5127</c:v>
                </c:pt>
                <c:pt idx="21">
                  <c:v>5006</c:v>
                </c:pt>
                <c:pt idx="22">
                  <c:v>4817</c:v>
                </c:pt>
                <c:pt idx="23">
                  <c:v>4982</c:v>
                </c:pt>
                <c:pt idx="24">
                  <c:v>5021</c:v>
                </c:pt>
                <c:pt idx="25">
                  <c:v>4970</c:v>
                </c:pt>
                <c:pt idx="26">
                  <c:v>4773</c:v>
                </c:pt>
                <c:pt idx="27">
                  <c:v>4578</c:v>
                </c:pt>
                <c:pt idx="28">
                  <c:v>4810</c:v>
                </c:pt>
                <c:pt idx="29">
                  <c:v>4884</c:v>
                </c:pt>
                <c:pt idx="30">
                  <c:v>4822</c:v>
                </c:pt>
                <c:pt idx="31">
                  <c:v>6903</c:v>
                </c:pt>
                <c:pt idx="32">
                  <c:v>4681</c:v>
                </c:pt>
                <c:pt idx="33">
                  <c:v>4787</c:v>
                </c:pt>
                <c:pt idx="34">
                  <c:v>4804</c:v>
                </c:pt>
                <c:pt idx="35">
                  <c:v>4881</c:v>
                </c:pt>
                <c:pt idx="36">
                  <c:v>5020</c:v>
                </c:pt>
                <c:pt idx="37">
                  <c:v>4779</c:v>
                </c:pt>
                <c:pt idx="38">
                  <c:v>4904</c:v>
                </c:pt>
                <c:pt idx="39">
                  <c:v>4711</c:v>
                </c:pt>
                <c:pt idx="40">
                  <c:v>4691</c:v>
                </c:pt>
                <c:pt idx="41">
                  <c:v>4807</c:v>
                </c:pt>
                <c:pt idx="42">
                  <c:v>4657</c:v>
                </c:pt>
                <c:pt idx="43">
                  <c:v>4758</c:v>
                </c:pt>
                <c:pt idx="44">
                  <c:v>6125</c:v>
                </c:pt>
                <c:pt idx="45">
                  <c:v>4881</c:v>
                </c:pt>
                <c:pt idx="46">
                  <c:v>6269</c:v>
                </c:pt>
                <c:pt idx="47">
                  <c:v>5366</c:v>
                </c:pt>
                <c:pt idx="48">
                  <c:v>5072</c:v>
                </c:pt>
                <c:pt idx="49">
                  <c:v>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9-4455-9DB3-4B23B5E5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54527"/>
        <c:axId val="908851199"/>
      </c:lineChart>
      <c:catAx>
        <c:axId val="908854527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51199"/>
        <c:crosses val="autoZero"/>
        <c:auto val="1"/>
        <c:lblAlgn val="ctr"/>
        <c:lblOffset val="100"/>
        <c:tickLblSkip val="5"/>
        <c:noMultiLvlLbl val="0"/>
      </c:catAx>
      <c:valAx>
        <c:axId val="908851199"/>
        <c:scaling>
          <c:orientation val="minMax"/>
          <c:max val="7300"/>
          <c:min val="4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5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[1]Sheet3!$C$57</c:f>
              <c:strCache>
                <c:ptCount val="1"/>
                <c:pt idx="0">
                  <c:v>Thread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[1]Sheet3!$B$58:$B$107</c:f>
              <c:numCache>
                <c:formatCode>_ * #,##0_ ;_ * \-#,##0_ ;_ * "-"??_ ;_ @_ 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[1]Sheet3!$C$58:$C$107</c:f>
              <c:numCache>
                <c:formatCode>_ * #,##0_ ;_ * \-#,##0_ ;_ * "-"??_ ;_ @_ </c:formatCode>
                <c:ptCount val="50"/>
                <c:pt idx="0">
                  <c:v>5430</c:v>
                </c:pt>
                <c:pt idx="1">
                  <c:v>4716</c:v>
                </c:pt>
                <c:pt idx="2">
                  <c:v>4707</c:v>
                </c:pt>
                <c:pt idx="3">
                  <c:v>4919</c:v>
                </c:pt>
                <c:pt idx="4">
                  <c:v>4778</c:v>
                </c:pt>
                <c:pt idx="5">
                  <c:v>4696</c:v>
                </c:pt>
                <c:pt idx="6">
                  <c:v>4639</c:v>
                </c:pt>
                <c:pt idx="7">
                  <c:v>4666</c:v>
                </c:pt>
                <c:pt idx="8">
                  <c:v>4721</c:v>
                </c:pt>
                <c:pt idx="9">
                  <c:v>4913</c:v>
                </c:pt>
                <c:pt idx="10">
                  <c:v>4729</c:v>
                </c:pt>
                <c:pt idx="11">
                  <c:v>4991</c:v>
                </c:pt>
                <c:pt idx="12">
                  <c:v>4699</c:v>
                </c:pt>
                <c:pt idx="13">
                  <c:v>4781</c:v>
                </c:pt>
                <c:pt idx="14">
                  <c:v>4933</c:v>
                </c:pt>
                <c:pt idx="15">
                  <c:v>6287</c:v>
                </c:pt>
                <c:pt idx="16">
                  <c:v>4564</c:v>
                </c:pt>
                <c:pt idx="17">
                  <c:v>4697</c:v>
                </c:pt>
                <c:pt idx="18">
                  <c:v>4793</c:v>
                </c:pt>
                <c:pt idx="19">
                  <c:v>4813</c:v>
                </c:pt>
                <c:pt idx="20">
                  <c:v>4604</c:v>
                </c:pt>
                <c:pt idx="21">
                  <c:v>4585</c:v>
                </c:pt>
                <c:pt idx="22">
                  <c:v>4865</c:v>
                </c:pt>
                <c:pt idx="23">
                  <c:v>4876</c:v>
                </c:pt>
                <c:pt idx="24">
                  <c:v>4698</c:v>
                </c:pt>
                <c:pt idx="25">
                  <c:v>4700</c:v>
                </c:pt>
                <c:pt idx="26">
                  <c:v>5164</c:v>
                </c:pt>
                <c:pt idx="27">
                  <c:v>4708</c:v>
                </c:pt>
                <c:pt idx="28">
                  <c:v>4817</c:v>
                </c:pt>
                <c:pt idx="29">
                  <c:v>4852</c:v>
                </c:pt>
                <c:pt idx="30">
                  <c:v>4576</c:v>
                </c:pt>
                <c:pt idx="31">
                  <c:v>4569</c:v>
                </c:pt>
                <c:pt idx="32">
                  <c:v>4601</c:v>
                </c:pt>
                <c:pt idx="33">
                  <c:v>4594</c:v>
                </c:pt>
                <c:pt idx="34">
                  <c:v>4722</c:v>
                </c:pt>
                <c:pt idx="35">
                  <c:v>4764</c:v>
                </c:pt>
                <c:pt idx="36">
                  <c:v>4947</c:v>
                </c:pt>
                <c:pt idx="37">
                  <c:v>6720</c:v>
                </c:pt>
                <c:pt idx="38">
                  <c:v>4727</c:v>
                </c:pt>
                <c:pt idx="39">
                  <c:v>5007</c:v>
                </c:pt>
                <c:pt idx="40">
                  <c:v>4844</c:v>
                </c:pt>
                <c:pt idx="41">
                  <c:v>4599</c:v>
                </c:pt>
                <c:pt idx="42">
                  <c:v>4466</c:v>
                </c:pt>
                <c:pt idx="43">
                  <c:v>4664</c:v>
                </c:pt>
                <c:pt idx="44">
                  <c:v>4914</c:v>
                </c:pt>
                <c:pt idx="45">
                  <c:v>4753</c:v>
                </c:pt>
                <c:pt idx="46">
                  <c:v>4602</c:v>
                </c:pt>
                <c:pt idx="47">
                  <c:v>4625</c:v>
                </c:pt>
                <c:pt idx="48">
                  <c:v>4512</c:v>
                </c:pt>
                <c:pt idx="49">
                  <c:v>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8-4E61-B773-2885743225AA}"/>
            </c:ext>
          </c:extLst>
        </c:ser>
        <c:ser>
          <c:idx val="1"/>
          <c:order val="1"/>
          <c:tx>
            <c:strRef>
              <c:f>[1]Sheet3!$D$57</c:f>
              <c:strCache>
                <c:ptCount val="1"/>
                <c:pt idx="0">
                  <c:v>Thread -8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[1]Sheet3!$B$58:$B$107</c:f>
              <c:numCache>
                <c:formatCode>_ * #,##0_ ;_ * \-#,##0_ ;_ * "-"??_ ;_ @_ 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[1]Sheet3!$D$58:$D$107</c:f>
              <c:numCache>
                <c:formatCode>_ * #,##0_ ;_ * \-#,##0_ ;_ * "-"??_ ;_ @_ </c:formatCode>
                <c:ptCount val="50"/>
                <c:pt idx="0">
                  <c:v>4749</c:v>
                </c:pt>
                <c:pt idx="1">
                  <c:v>4678</c:v>
                </c:pt>
                <c:pt idx="2">
                  <c:v>4765</c:v>
                </c:pt>
                <c:pt idx="3">
                  <c:v>4684</c:v>
                </c:pt>
                <c:pt idx="4">
                  <c:v>7120</c:v>
                </c:pt>
                <c:pt idx="5">
                  <c:v>4715</c:v>
                </c:pt>
                <c:pt idx="6">
                  <c:v>4712</c:v>
                </c:pt>
                <c:pt idx="7">
                  <c:v>4539</c:v>
                </c:pt>
                <c:pt idx="8">
                  <c:v>4554</c:v>
                </c:pt>
                <c:pt idx="9">
                  <c:v>4703</c:v>
                </c:pt>
                <c:pt idx="10">
                  <c:v>4982</c:v>
                </c:pt>
                <c:pt idx="11">
                  <c:v>5981</c:v>
                </c:pt>
                <c:pt idx="12">
                  <c:v>4786</c:v>
                </c:pt>
                <c:pt idx="13">
                  <c:v>4691</c:v>
                </c:pt>
                <c:pt idx="14">
                  <c:v>5512</c:v>
                </c:pt>
                <c:pt idx="15">
                  <c:v>5652</c:v>
                </c:pt>
                <c:pt idx="16">
                  <c:v>4874</c:v>
                </c:pt>
                <c:pt idx="17">
                  <c:v>4964</c:v>
                </c:pt>
                <c:pt idx="18">
                  <c:v>5092</c:v>
                </c:pt>
                <c:pt idx="19">
                  <c:v>4916</c:v>
                </c:pt>
                <c:pt idx="20">
                  <c:v>5030</c:v>
                </c:pt>
                <c:pt idx="21">
                  <c:v>5355</c:v>
                </c:pt>
                <c:pt idx="22">
                  <c:v>5053</c:v>
                </c:pt>
                <c:pt idx="23">
                  <c:v>4915</c:v>
                </c:pt>
                <c:pt idx="24">
                  <c:v>4903</c:v>
                </c:pt>
                <c:pt idx="25">
                  <c:v>4868</c:v>
                </c:pt>
                <c:pt idx="26">
                  <c:v>5280</c:v>
                </c:pt>
                <c:pt idx="27">
                  <c:v>4872</c:v>
                </c:pt>
                <c:pt idx="28">
                  <c:v>4619</c:v>
                </c:pt>
                <c:pt idx="29">
                  <c:v>4970</c:v>
                </c:pt>
                <c:pt idx="30">
                  <c:v>5026</c:v>
                </c:pt>
                <c:pt idx="31">
                  <c:v>4932</c:v>
                </c:pt>
                <c:pt idx="32">
                  <c:v>4875</c:v>
                </c:pt>
                <c:pt idx="33">
                  <c:v>4908</c:v>
                </c:pt>
                <c:pt idx="34">
                  <c:v>4824</c:v>
                </c:pt>
                <c:pt idx="35">
                  <c:v>4820</c:v>
                </c:pt>
                <c:pt idx="36">
                  <c:v>7298</c:v>
                </c:pt>
                <c:pt idx="37">
                  <c:v>4709</c:v>
                </c:pt>
                <c:pt idx="38">
                  <c:v>4638</c:v>
                </c:pt>
                <c:pt idx="39">
                  <c:v>4644</c:v>
                </c:pt>
                <c:pt idx="40">
                  <c:v>4916</c:v>
                </c:pt>
                <c:pt idx="41">
                  <c:v>5298</c:v>
                </c:pt>
                <c:pt idx="42">
                  <c:v>4716</c:v>
                </c:pt>
                <c:pt idx="43">
                  <c:v>4944</c:v>
                </c:pt>
                <c:pt idx="44">
                  <c:v>4911</c:v>
                </c:pt>
                <c:pt idx="45">
                  <c:v>4703</c:v>
                </c:pt>
                <c:pt idx="46">
                  <c:v>4892</c:v>
                </c:pt>
                <c:pt idx="47">
                  <c:v>4920</c:v>
                </c:pt>
                <c:pt idx="48">
                  <c:v>4573</c:v>
                </c:pt>
                <c:pt idx="49">
                  <c:v>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8-4E61-B773-28857432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49535"/>
        <c:axId val="323254111"/>
      </c:lineChart>
      <c:catAx>
        <c:axId val="323249535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54111"/>
        <c:crosses val="autoZero"/>
        <c:auto val="1"/>
        <c:lblAlgn val="ctr"/>
        <c:lblOffset val="100"/>
        <c:tickLblSkip val="5"/>
        <c:noMultiLvlLbl val="0"/>
      </c:catAx>
      <c:valAx>
        <c:axId val="323254111"/>
        <c:scaling>
          <c:orientation val="minMax"/>
          <c:max val="7300"/>
          <c:min val="4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4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Cut-off vs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[1]Sheet3!$C$116</c:f>
              <c:strCache>
                <c:ptCount val="1"/>
                <c:pt idx="0">
                  <c:v>Thread 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[1]Sheet3!$B$117:$B$166</c:f>
              <c:numCache>
                <c:formatCode>_ * #,##0_ ;_ * \-#,##0_ ;_ * "-"??_ ;_ @_ 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[1]Sheet3!$C$117:$C$166</c:f>
              <c:numCache>
                <c:formatCode>_ * #,##0_ ;_ * \-#,##0_ ;_ * "-"??_ ;_ @_ </c:formatCode>
                <c:ptCount val="50"/>
                <c:pt idx="0">
                  <c:v>5430</c:v>
                </c:pt>
                <c:pt idx="1">
                  <c:v>4716</c:v>
                </c:pt>
                <c:pt idx="2">
                  <c:v>4707</c:v>
                </c:pt>
                <c:pt idx="3">
                  <c:v>4919</c:v>
                </c:pt>
                <c:pt idx="4">
                  <c:v>4778</c:v>
                </c:pt>
                <c:pt idx="5">
                  <c:v>4696</c:v>
                </c:pt>
                <c:pt idx="6">
                  <c:v>4639</c:v>
                </c:pt>
                <c:pt idx="7">
                  <c:v>4666</c:v>
                </c:pt>
                <c:pt idx="8">
                  <c:v>4721</c:v>
                </c:pt>
                <c:pt idx="9">
                  <c:v>4913</c:v>
                </c:pt>
                <c:pt idx="10">
                  <c:v>4729</c:v>
                </c:pt>
                <c:pt idx="11">
                  <c:v>4991</c:v>
                </c:pt>
                <c:pt idx="12">
                  <c:v>4699</c:v>
                </c:pt>
                <c:pt idx="13">
                  <c:v>4781</c:v>
                </c:pt>
                <c:pt idx="14">
                  <c:v>4933</c:v>
                </c:pt>
                <c:pt idx="15">
                  <c:v>6287</c:v>
                </c:pt>
                <c:pt idx="16">
                  <c:v>4564</c:v>
                </c:pt>
                <c:pt idx="17">
                  <c:v>4697</c:v>
                </c:pt>
                <c:pt idx="18">
                  <c:v>4793</c:v>
                </c:pt>
                <c:pt idx="19">
                  <c:v>4813</c:v>
                </c:pt>
                <c:pt idx="20">
                  <c:v>4604</c:v>
                </c:pt>
                <c:pt idx="21">
                  <c:v>4585</c:v>
                </c:pt>
                <c:pt idx="22">
                  <c:v>4865</c:v>
                </c:pt>
                <c:pt idx="23">
                  <c:v>4876</c:v>
                </c:pt>
                <c:pt idx="24">
                  <c:v>4698</c:v>
                </c:pt>
                <c:pt idx="25">
                  <c:v>4700</c:v>
                </c:pt>
                <c:pt idx="26">
                  <c:v>5164</c:v>
                </c:pt>
                <c:pt idx="27">
                  <c:v>4708</c:v>
                </c:pt>
                <c:pt idx="28">
                  <c:v>4817</c:v>
                </c:pt>
                <c:pt idx="29">
                  <c:v>4852</c:v>
                </c:pt>
                <c:pt idx="30">
                  <c:v>4576</c:v>
                </c:pt>
                <c:pt idx="31">
                  <c:v>4569</c:v>
                </c:pt>
                <c:pt idx="32">
                  <c:v>4601</c:v>
                </c:pt>
                <c:pt idx="33">
                  <c:v>4594</c:v>
                </c:pt>
                <c:pt idx="34">
                  <c:v>4722</c:v>
                </c:pt>
                <c:pt idx="35">
                  <c:v>4764</c:v>
                </c:pt>
                <c:pt idx="36">
                  <c:v>4947</c:v>
                </c:pt>
                <c:pt idx="37">
                  <c:v>6720</c:v>
                </c:pt>
                <c:pt idx="38">
                  <c:v>4727</c:v>
                </c:pt>
                <c:pt idx="39">
                  <c:v>5007</c:v>
                </c:pt>
                <c:pt idx="40">
                  <c:v>4844</c:v>
                </c:pt>
                <c:pt idx="41">
                  <c:v>4599</c:v>
                </c:pt>
                <c:pt idx="42">
                  <c:v>4466</c:v>
                </c:pt>
                <c:pt idx="43">
                  <c:v>4664</c:v>
                </c:pt>
                <c:pt idx="44">
                  <c:v>4914</c:v>
                </c:pt>
                <c:pt idx="45">
                  <c:v>4753</c:v>
                </c:pt>
                <c:pt idx="46">
                  <c:v>4602</c:v>
                </c:pt>
                <c:pt idx="47">
                  <c:v>4625</c:v>
                </c:pt>
                <c:pt idx="48">
                  <c:v>4512</c:v>
                </c:pt>
                <c:pt idx="49">
                  <c:v>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2-4257-AB0B-62672F6C5E9C}"/>
            </c:ext>
          </c:extLst>
        </c:ser>
        <c:ser>
          <c:idx val="1"/>
          <c:order val="1"/>
          <c:tx>
            <c:strRef>
              <c:f>[1]Sheet3!$D$116</c:f>
              <c:strCache>
                <c:ptCount val="1"/>
                <c:pt idx="0">
                  <c:v>Thread 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[1]Sheet3!$B$117:$B$166</c:f>
              <c:numCache>
                <c:formatCode>_ * #,##0_ ;_ * \-#,##0_ ;_ * "-"??_ ;_ @_ 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cat>
          <c:val>
            <c:numRef>
              <c:f>[1]Sheet3!$D$117:$D$166</c:f>
              <c:numCache>
                <c:formatCode>_ * #,##0_ ;_ * \-#,##0_ ;_ * "-"??_ ;_ @_ </c:formatCode>
                <c:ptCount val="50"/>
                <c:pt idx="0">
                  <c:v>4818</c:v>
                </c:pt>
                <c:pt idx="1">
                  <c:v>4712</c:v>
                </c:pt>
                <c:pt idx="2">
                  <c:v>4657</c:v>
                </c:pt>
                <c:pt idx="3">
                  <c:v>4805</c:v>
                </c:pt>
                <c:pt idx="4">
                  <c:v>4744</c:v>
                </c:pt>
                <c:pt idx="5">
                  <c:v>4698</c:v>
                </c:pt>
                <c:pt idx="6">
                  <c:v>4890</c:v>
                </c:pt>
                <c:pt idx="7">
                  <c:v>4767</c:v>
                </c:pt>
                <c:pt idx="8">
                  <c:v>4738</c:v>
                </c:pt>
                <c:pt idx="9">
                  <c:v>4765</c:v>
                </c:pt>
                <c:pt idx="10">
                  <c:v>4790</c:v>
                </c:pt>
                <c:pt idx="11">
                  <c:v>4651</c:v>
                </c:pt>
                <c:pt idx="12">
                  <c:v>5000</c:v>
                </c:pt>
                <c:pt idx="13">
                  <c:v>4769</c:v>
                </c:pt>
                <c:pt idx="14">
                  <c:v>4587</c:v>
                </c:pt>
                <c:pt idx="15">
                  <c:v>4607</c:v>
                </c:pt>
                <c:pt idx="16">
                  <c:v>4656</c:v>
                </c:pt>
                <c:pt idx="17">
                  <c:v>4745</c:v>
                </c:pt>
                <c:pt idx="18">
                  <c:v>5273</c:v>
                </c:pt>
                <c:pt idx="19">
                  <c:v>5017</c:v>
                </c:pt>
                <c:pt idx="20">
                  <c:v>4921</c:v>
                </c:pt>
                <c:pt idx="21">
                  <c:v>5023</c:v>
                </c:pt>
                <c:pt idx="22">
                  <c:v>4824</c:v>
                </c:pt>
                <c:pt idx="23">
                  <c:v>4714</c:v>
                </c:pt>
                <c:pt idx="24">
                  <c:v>4587</c:v>
                </c:pt>
                <c:pt idx="25">
                  <c:v>4705</c:v>
                </c:pt>
                <c:pt idx="26">
                  <c:v>4741</c:v>
                </c:pt>
                <c:pt idx="27">
                  <c:v>4620</c:v>
                </c:pt>
                <c:pt idx="28">
                  <c:v>4966</c:v>
                </c:pt>
                <c:pt idx="29">
                  <c:v>4804</c:v>
                </c:pt>
                <c:pt idx="30">
                  <c:v>4652</c:v>
                </c:pt>
                <c:pt idx="31">
                  <c:v>4832</c:v>
                </c:pt>
                <c:pt idx="32">
                  <c:v>4837</c:v>
                </c:pt>
                <c:pt idx="33">
                  <c:v>4674</c:v>
                </c:pt>
                <c:pt idx="34">
                  <c:v>5054</c:v>
                </c:pt>
                <c:pt idx="35">
                  <c:v>4813</c:v>
                </c:pt>
                <c:pt idx="36">
                  <c:v>4981</c:v>
                </c:pt>
                <c:pt idx="37">
                  <c:v>4711</c:v>
                </c:pt>
                <c:pt idx="38">
                  <c:v>6445</c:v>
                </c:pt>
                <c:pt idx="39">
                  <c:v>4786</c:v>
                </c:pt>
                <c:pt idx="40">
                  <c:v>4897</c:v>
                </c:pt>
                <c:pt idx="41">
                  <c:v>4909</c:v>
                </c:pt>
                <c:pt idx="42">
                  <c:v>4713</c:v>
                </c:pt>
                <c:pt idx="43">
                  <c:v>4629</c:v>
                </c:pt>
                <c:pt idx="44">
                  <c:v>4610</c:v>
                </c:pt>
                <c:pt idx="45">
                  <c:v>4609</c:v>
                </c:pt>
                <c:pt idx="46">
                  <c:v>4686</c:v>
                </c:pt>
                <c:pt idx="47">
                  <c:v>4821</c:v>
                </c:pt>
                <c:pt idx="48">
                  <c:v>4711</c:v>
                </c:pt>
                <c:pt idx="49">
                  <c:v>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2-4257-AB0B-62672F6C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187967"/>
        <c:axId val="1948186719"/>
      </c:lineChart>
      <c:catAx>
        <c:axId val="1948187967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86719"/>
        <c:crosses val="autoZero"/>
        <c:auto val="1"/>
        <c:lblAlgn val="ctr"/>
        <c:lblOffset val="100"/>
        <c:tickLblSkip val="5"/>
        <c:noMultiLvlLbl val="0"/>
      </c:catAx>
      <c:valAx>
        <c:axId val="1948186719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1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4</xdr:row>
      <xdr:rowOff>3810</xdr:rowOff>
    </xdr:from>
    <xdr:to>
      <xdr:col>16</xdr:col>
      <xdr:colOff>510540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F6302-55C4-47F9-858A-B8187FE0F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181610</xdr:colOff>
      <xdr:row>62</xdr:row>
      <xdr:rowOff>139700</xdr:rowOff>
    </xdr:from>
    <xdr:to>
      <xdr:col>12</xdr:col>
      <xdr:colOff>302260</xdr:colOff>
      <xdr:row>77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5542E-F163-49B0-A600-AE14B0110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264160</xdr:colOff>
      <xdr:row>114</xdr:row>
      <xdr:rowOff>69850</xdr:rowOff>
    </xdr:from>
    <xdr:to>
      <xdr:col>14</xdr:col>
      <xdr:colOff>377190</xdr:colOff>
      <xdr:row>133</xdr:row>
      <xdr:rowOff>153670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F9D02-E3D7-480A-BFFB-428CE955D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ikth%20Daniel%20M/Desktop/test/INFO6205/Assignment-5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</sheetNames>
    <sheetDataSet>
      <sheetData sheetId="0">
        <row r="2">
          <cell r="C2" t="str">
            <v>Thread -1</v>
          </cell>
          <cell r="D2" t="str">
            <v>Thread -2</v>
          </cell>
          <cell r="E2" t="str">
            <v>Thread -4</v>
          </cell>
          <cell r="F2" t="str">
            <v>Thread -8</v>
          </cell>
          <cell r="G2" t="str">
            <v>Thread -16</v>
          </cell>
          <cell r="H2" t="str">
            <v>Thread -32</v>
          </cell>
        </row>
        <row r="3">
          <cell r="B3">
            <v>510000</v>
          </cell>
          <cell r="C3">
            <v>5430</v>
          </cell>
          <cell r="D3">
            <v>4665</v>
          </cell>
          <cell r="E3">
            <v>4818</v>
          </cell>
          <cell r="F3">
            <v>4749</v>
          </cell>
          <cell r="G3">
            <v>4923</v>
          </cell>
          <cell r="H3">
            <v>4669</v>
          </cell>
        </row>
        <row r="4">
          <cell r="B4">
            <v>520000</v>
          </cell>
          <cell r="C4">
            <v>4716</v>
          </cell>
          <cell r="D4">
            <v>4853</v>
          </cell>
          <cell r="E4">
            <v>4712</v>
          </cell>
          <cell r="F4">
            <v>4678</v>
          </cell>
          <cell r="G4">
            <v>4914</v>
          </cell>
          <cell r="H4">
            <v>4869</v>
          </cell>
        </row>
        <row r="5">
          <cell r="B5">
            <v>530000</v>
          </cell>
          <cell r="C5">
            <v>4707</v>
          </cell>
          <cell r="D5">
            <v>4587</v>
          </cell>
          <cell r="E5">
            <v>4657</v>
          </cell>
          <cell r="F5">
            <v>4765</v>
          </cell>
          <cell r="G5">
            <v>4541</v>
          </cell>
          <cell r="H5">
            <v>4844</v>
          </cell>
        </row>
        <row r="6">
          <cell r="B6">
            <v>540000</v>
          </cell>
          <cell r="C6">
            <v>4919</v>
          </cell>
          <cell r="D6">
            <v>4879</v>
          </cell>
          <cell r="E6">
            <v>4805</v>
          </cell>
          <cell r="F6">
            <v>4684</v>
          </cell>
          <cell r="G6">
            <v>4744</v>
          </cell>
          <cell r="H6">
            <v>4752</v>
          </cell>
        </row>
        <row r="7">
          <cell r="B7">
            <v>550000</v>
          </cell>
          <cell r="C7">
            <v>4778</v>
          </cell>
          <cell r="D7">
            <v>5050</v>
          </cell>
          <cell r="E7">
            <v>4744</v>
          </cell>
          <cell r="F7">
            <v>7120</v>
          </cell>
          <cell r="G7">
            <v>4853</v>
          </cell>
          <cell r="H7">
            <v>5638</v>
          </cell>
        </row>
        <row r="8">
          <cell r="B8">
            <v>560000</v>
          </cell>
          <cell r="C8">
            <v>4696</v>
          </cell>
          <cell r="D8">
            <v>4900</v>
          </cell>
          <cell r="E8">
            <v>4698</v>
          </cell>
          <cell r="F8">
            <v>4715</v>
          </cell>
          <cell r="G8">
            <v>5089</v>
          </cell>
          <cell r="H8">
            <v>4956</v>
          </cell>
        </row>
        <row r="9">
          <cell r="B9">
            <v>570000</v>
          </cell>
          <cell r="C9">
            <v>4639</v>
          </cell>
          <cell r="D9">
            <v>4568</v>
          </cell>
          <cell r="E9">
            <v>4890</v>
          </cell>
          <cell r="F9">
            <v>4712</v>
          </cell>
          <cell r="G9">
            <v>5073</v>
          </cell>
          <cell r="H9">
            <v>4659</v>
          </cell>
        </row>
        <row r="10">
          <cell r="B10">
            <v>580000</v>
          </cell>
          <cell r="C10">
            <v>4666</v>
          </cell>
          <cell r="D10">
            <v>4761</v>
          </cell>
          <cell r="E10">
            <v>4767</v>
          </cell>
          <cell r="F10">
            <v>4539</v>
          </cell>
          <cell r="G10">
            <v>4741</v>
          </cell>
          <cell r="H10">
            <v>4876</v>
          </cell>
        </row>
        <row r="11">
          <cell r="B11">
            <v>590000</v>
          </cell>
          <cell r="C11">
            <v>4721</v>
          </cell>
          <cell r="D11">
            <v>5109</v>
          </cell>
          <cell r="E11">
            <v>4738</v>
          </cell>
          <cell r="F11">
            <v>4554</v>
          </cell>
          <cell r="G11">
            <v>4748</v>
          </cell>
          <cell r="H11">
            <v>4781</v>
          </cell>
        </row>
        <row r="12">
          <cell r="B12">
            <v>600000</v>
          </cell>
          <cell r="C12">
            <v>4913</v>
          </cell>
          <cell r="D12">
            <v>4798</v>
          </cell>
          <cell r="E12">
            <v>4765</v>
          </cell>
          <cell r="F12">
            <v>4703</v>
          </cell>
          <cell r="G12">
            <v>4959</v>
          </cell>
          <cell r="H12">
            <v>4745</v>
          </cell>
        </row>
        <row r="13">
          <cell r="B13">
            <v>610000</v>
          </cell>
          <cell r="C13">
            <v>4729</v>
          </cell>
          <cell r="D13">
            <v>4880</v>
          </cell>
          <cell r="E13">
            <v>4790</v>
          </cell>
          <cell r="F13">
            <v>4982</v>
          </cell>
          <cell r="G13">
            <v>4816</v>
          </cell>
          <cell r="H13">
            <v>4826</v>
          </cell>
        </row>
        <row r="14">
          <cell r="B14">
            <v>620000</v>
          </cell>
          <cell r="C14">
            <v>4991</v>
          </cell>
          <cell r="D14">
            <v>4677</v>
          </cell>
          <cell r="E14">
            <v>4651</v>
          </cell>
          <cell r="F14">
            <v>5981</v>
          </cell>
          <cell r="G14">
            <v>5130</v>
          </cell>
          <cell r="H14">
            <v>4785</v>
          </cell>
        </row>
        <row r="15">
          <cell r="B15">
            <v>630000</v>
          </cell>
          <cell r="C15">
            <v>4699</v>
          </cell>
          <cell r="D15">
            <v>4684</v>
          </cell>
          <cell r="E15">
            <v>5000</v>
          </cell>
          <cell r="F15">
            <v>4786</v>
          </cell>
          <cell r="G15">
            <v>5043</v>
          </cell>
          <cell r="H15">
            <v>4686</v>
          </cell>
        </row>
        <row r="16">
          <cell r="B16">
            <v>640000</v>
          </cell>
          <cell r="C16">
            <v>4781</v>
          </cell>
          <cell r="D16">
            <v>5061</v>
          </cell>
          <cell r="E16">
            <v>4769</v>
          </cell>
          <cell r="F16">
            <v>4691</v>
          </cell>
          <cell r="G16">
            <v>4893</v>
          </cell>
          <cell r="H16">
            <v>4723</v>
          </cell>
        </row>
        <row r="17">
          <cell r="B17">
            <v>650000</v>
          </cell>
          <cell r="C17">
            <v>4933</v>
          </cell>
          <cell r="D17">
            <v>4721</v>
          </cell>
          <cell r="E17">
            <v>4587</v>
          </cell>
          <cell r="F17">
            <v>5512</v>
          </cell>
          <cell r="G17">
            <v>4996</v>
          </cell>
          <cell r="H17">
            <v>4817</v>
          </cell>
        </row>
        <row r="18">
          <cell r="B18">
            <v>660000</v>
          </cell>
          <cell r="C18">
            <v>6287</v>
          </cell>
          <cell r="D18">
            <v>4746</v>
          </cell>
          <cell r="E18">
            <v>4607</v>
          </cell>
          <cell r="F18">
            <v>5652</v>
          </cell>
          <cell r="G18">
            <v>4962</v>
          </cell>
          <cell r="H18">
            <v>4964</v>
          </cell>
        </row>
        <row r="19">
          <cell r="B19">
            <v>670000</v>
          </cell>
          <cell r="C19">
            <v>4564</v>
          </cell>
          <cell r="D19">
            <v>4804</v>
          </cell>
          <cell r="E19">
            <v>4656</v>
          </cell>
          <cell r="F19">
            <v>4874</v>
          </cell>
          <cell r="G19">
            <v>4928</v>
          </cell>
          <cell r="H19">
            <v>4871</v>
          </cell>
        </row>
        <row r="20">
          <cell r="B20">
            <v>680000</v>
          </cell>
          <cell r="C20">
            <v>4697</v>
          </cell>
          <cell r="D20">
            <v>4713</v>
          </cell>
          <cell r="E20">
            <v>4745</v>
          </cell>
          <cell r="F20">
            <v>4964</v>
          </cell>
          <cell r="G20">
            <v>5554</v>
          </cell>
          <cell r="H20">
            <v>5051</v>
          </cell>
        </row>
        <row r="21">
          <cell r="B21">
            <v>690000</v>
          </cell>
          <cell r="C21">
            <v>4793</v>
          </cell>
          <cell r="D21">
            <v>4666</v>
          </cell>
          <cell r="E21">
            <v>5273</v>
          </cell>
          <cell r="F21">
            <v>5092</v>
          </cell>
          <cell r="G21">
            <v>5336</v>
          </cell>
          <cell r="H21">
            <v>4979</v>
          </cell>
        </row>
        <row r="22">
          <cell r="B22">
            <v>700000</v>
          </cell>
          <cell r="C22">
            <v>4813</v>
          </cell>
          <cell r="D22">
            <v>4638</v>
          </cell>
          <cell r="E22">
            <v>5017</v>
          </cell>
          <cell r="F22">
            <v>4916</v>
          </cell>
          <cell r="G22">
            <v>5816</v>
          </cell>
          <cell r="H22">
            <v>5117</v>
          </cell>
        </row>
        <row r="23">
          <cell r="B23">
            <v>710000</v>
          </cell>
          <cell r="C23">
            <v>4604</v>
          </cell>
          <cell r="D23">
            <v>4720</v>
          </cell>
          <cell r="E23">
            <v>4921</v>
          </cell>
          <cell r="F23">
            <v>5030</v>
          </cell>
          <cell r="G23">
            <v>5619</v>
          </cell>
          <cell r="H23">
            <v>5127</v>
          </cell>
        </row>
        <row r="24">
          <cell r="B24">
            <v>720000</v>
          </cell>
          <cell r="C24">
            <v>4585</v>
          </cell>
          <cell r="D24">
            <v>4854</v>
          </cell>
          <cell r="E24">
            <v>5023</v>
          </cell>
          <cell r="F24">
            <v>5355</v>
          </cell>
          <cell r="G24">
            <v>5373</v>
          </cell>
          <cell r="H24">
            <v>5006</v>
          </cell>
        </row>
        <row r="25">
          <cell r="B25">
            <v>730000</v>
          </cell>
          <cell r="C25">
            <v>4865</v>
          </cell>
          <cell r="D25">
            <v>4653</v>
          </cell>
          <cell r="E25">
            <v>4824</v>
          </cell>
          <cell r="F25">
            <v>5053</v>
          </cell>
          <cell r="G25">
            <v>5023</v>
          </cell>
          <cell r="H25">
            <v>4817</v>
          </cell>
        </row>
        <row r="26">
          <cell r="B26">
            <v>740000</v>
          </cell>
          <cell r="C26">
            <v>4876</v>
          </cell>
          <cell r="D26">
            <v>5011</v>
          </cell>
          <cell r="E26">
            <v>4714</v>
          </cell>
          <cell r="F26">
            <v>4915</v>
          </cell>
          <cell r="G26">
            <v>5409</v>
          </cell>
          <cell r="H26">
            <v>4982</v>
          </cell>
        </row>
        <row r="27">
          <cell r="B27">
            <v>750000</v>
          </cell>
          <cell r="C27">
            <v>4698</v>
          </cell>
          <cell r="D27">
            <v>4661</v>
          </cell>
          <cell r="E27">
            <v>4587</v>
          </cell>
          <cell r="F27">
            <v>4903</v>
          </cell>
          <cell r="G27">
            <v>5063</v>
          </cell>
          <cell r="H27">
            <v>5021</v>
          </cell>
        </row>
        <row r="28">
          <cell r="B28">
            <v>760000</v>
          </cell>
          <cell r="C28">
            <v>4700</v>
          </cell>
          <cell r="D28">
            <v>4587</v>
          </cell>
          <cell r="E28">
            <v>4705</v>
          </cell>
          <cell r="F28">
            <v>4868</v>
          </cell>
          <cell r="G28">
            <v>5125</v>
          </cell>
          <cell r="H28">
            <v>4970</v>
          </cell>
        </row>
        <row r="29">
          <cell r="B29">
            <v>770000</v>
          </cell>
          <cell r="C29">
            <v>5164</v>
          </cell>
          <cell r="D29">
            <v>4935</v>
          </cell>
          <cell r="E29">
            <v>4741</v>
          </cell>
          <cell r="F29">
            <v>5280</v>
          </cell>
          <cell r="G29">
            <v>5151</v>
          </cell>
          <cell r="H29">
            <v>4773</v>
          </cell>
        </row>
        <row r="30">
          <cell r="B30">
            <v>780000</v>
          </cell>
          <cell r="C30">
            <v>4708</v>
          </cell>
          <cell r="D30">
            <v>5179</v>
          </cell>
          <cell r="E30">
            <v>4620</v>
          </cell>
          <cell r="F30">
            <v>4872</v>
          </cell>
          <cell r="G30">
            <v>4947</v>
          </cell>
          <cell r="H30">
            <v>4578</v>
          </cell>
        </row>
        <row r="31">
          <cell r="B31">
            <v>790000</v>
          </cell>
          <cell r="C31">
            <v>4817</v>
          </cell>
          <cell r="D31">
            <v>4991</v>
          </cell>
          <cell r="E31">
            <v>4966</v>
          </cell>
          <cell r="F31">
            <v>4619</v>
          </cell>
          <cell r="G31">
            <v>4990</v>
          </cell>
          <cell r="H31">
            <v>4810</v>
          </cell>
        </row>
        <row r="32">
          <cell r="B32">
            <v>800000</v>
          </cell>
          <cell r="C32">
            <v>4852</v>
          </cell>
          <cell r="D32">
            <v>4915</v>
          </cell>
          <cell r="E32">
            <v>4804</v>
          </cell>
          <cell r="F32">
            <v>4970</v>
          </cell>
          <cell r="G32">
            <v>5506</v>
          </cell>
          <cell r="H32">
            <v>4884</v>
          </cell>
        </row>
        <row r="33">
          <cell r="B33">
            <v>810000</v>
          </cell>
          <cell r="C33">
            <v>4576</v>
          </cell>
          <cell r="D33">
            <v>4965</v>
          </cell>
          <cell r="E33">
            <v>4652</v>
          </cell>
          <cell r="F33">
            <v>5026</v>
          </cell>
          <cell r="G33">
            <v>4916</v>
          </cell>
          <cell r="H33">
            <v>4822</v>
          </cell>
        </row>
        <row r="34">
          <cell r="B34">
            <v>820000</v>
          </cell>
          <cell r="C34">
            <v>4569</v>
          </cell>
          <cell r="D34">
            <v>4821</v>
          </cell>
          <cell r="E34">
            <v>4832</v>
          </cell>
          <cell r="F34">
            <v>4932</v>
          </cell>
          <cell r="G34">
            <v>4851</v>
          </cell>
          <cell r="H34">
            <v>6903</v>
          </cell>
        </row>
        <row r="35">
          <cell r="B35">
            <v>830000</v>
          </cell>
          <cell r="C35">
            <v>4601</v>
          </cell>
          <cell r="D35">
            <v>4766</v>
          </cell>
          <cell r="E35">
            <v>4837</v>
          </cell>
          <cell r="F35">
            <v>4875</v>
          </cell>
          <cell r="G35">
            <v>4955</v>
          </cell>
          <cell r="H35">
            <v>4681</v>
          </cell>
        </row>
        <row r="36">
          <cell r="B36">
            <v>840000</v>
          </cell>
          <cell r="C36">
            <v>4594</v>
          </cell>
          <cell r="D36">
            <v>4882</v>
          </cell>
          <cell r="E36">
            <v>4674</v>
          </cell>
          <cell r="F36">
            <v>4908</v>
          </cell>
          <cell r="G36">
            <v>4766</v>
          </cell>
          <cell r="H36">
            <v>4787</v>
          </cell>
        </row>
        <row r="37">
          <cell r="B37">
            <v>850000</v>
          </cell>
          <cell r="C37">
            <v>4722</v>
          </cell>
          <cell r="D37">
            <v>4700</v>
          </cell>
          <cell r="E37">
            <v>5054</v>
          </cell>
          <cell r="F37">
            <v>4824</v>
          </cell>
          <cell r="G37">
            <v>5096</v>
          </cell>
          <cell r="H37">
            <v>4804</v>
          </cell>
        </row>
        <row r="38">
          <cell r="B38">
            <v>860000</v>
          </cell>
          <cell r="C38">
            <v>4764</v>
          </cell>
          <cell r="D38">
            <v>4601</v>
          </cell>
          <cell r="E38">
            <v>4813</v>
          </cell>
          <cell r="F38">
            <v>4820</v>
          </cell>
          <cell r="G38">
            <v>4804</v>
          </cell>
          <cell r="H38">
            <v>4881</v>
          </cell>
        </row>
        <row r="39">
          <cell r="B39">
            <v>870000</v>
          </cell>
          <cell r="C39">
            <v>4947</v>
          </cell>
          <cell r="D39">
            <v>4757</v>
          </cell>
          <cell r="E39">
            <v>4981</v>
          </cell>
          <cell r="F39">
            <v>7298</v>
          </cell>
          <cell r="G39">
            <v>5345</v>
          </cell>
          <cell r="H39">
            <v>5020</v>
          </cell>
        </row>
        <row r="40">
          <cell r="B40">
            <v>880000</v>
          </cell>
          <cell r="C40">
            <v>6720</v>
          </cell>
          <cell r="D40">
            <v>4630</v>
          </cell>
          <cell r="E40">
            <v>4711</v>
          </cell>
          <cell r="F40">
            <v>4709</v>
          </cell>
          <cell r="G40">
            <v>4911</v>
          </cell>
          <cell r="H40">
            <v>4779</v>
          </cell>
        </row>
        <row r="41">
          <cell r="B41">
            <v>890000</v>
          </cell>
          <cell r="C41">
            <v>4727</v>
          </cell>
          <cell r="D41">
            <v>4686</v>
          </cell>
          <cell r="E41">
            <v>6445</v>
          </cell>
          <cell r="F41">
            <v>4638</v>
          </cell>
          <cell r="G41">
            <v>4976</v>
          </cell>
          <cell r="H41">
            <v>4904</v>
          </cell>
        </row>
        <row r="42">
          <cell r="B42">
            <v>900000</v>
          </cell>
          <cell r="C42">
            <v>5007</v>
          </cell>
          <cell r="D42">
            <v>4966</v>
          </cell>
          <cell r="E42">
            <v>4786</v>
          </cell>
          <cell r="F42">
            <v>4644</v>
          </cell>
          <cell r="G42">
            <v>4888</v>
          </cell>
          <cell r="H42">
            <v>4711</v>
          </cell>
        </row>
        <row r="43">
          <cell r="B43">
            <v>910000</v>
          </cell>
          <cell r="C43">
            <v>4844</v>
          </cell>
          <cell r="D43">
            <v>4812</v>
          </cell>
          <cell r="E43">
            <v>4897</v>
          </cell>
          <cell r="F43">
            <v>4916</v>
          </cell>
          <cell r="G43">
            <v>4792</v>
          </cell>
          <cell r="H43">
            <v>4691</v>
          </cell>
        </row>
        <row r="44">
          <cell r="B44">
            <v>920000</v>
          </cell>
          <cell r="C44">
            <v>4599</v>
          </cell>
          <cell r="D44">
            <v>4725</v>
          </cell>
          <cell r="E44">
            <v>4909</v>
          </cell>
          <cell r="F44">
            <v>5298</v>
          </cell>
          <cell r="G44">
            <v>4732</v>
          </cell>
          <cell r="H44">
            <v>4807</v>
          </cell>
        </row>
        <row r="45">
          <cell r="B45">
            <v>930000</v>
          </cell>
          <cell r="C45">
            <v>4466</v>
          </cell>
          <cell r="D45">
            <v>4993</v>
          </cell>
          <cell r="E45">
            <v>4713</v>
          </cell>
          <cell r="F45">
            <v>4716</v>
          </cell>
          <cell r="G45">
            <v>4948</v>
          </cell>
          <cell r="H45">
            <v>4657</v>
          </cell>
        </row>
        <row r="46">
          <cell r="B46">
            <v>940000</v>
          </cell>
          <cell r="C46">
            <v>4664</v>
          </cell>
          <cell r="D46">
            <v>4666</v>
          </cell>
          <cell r="E46">
            <v>4629</v>
          </cell>
          <cell r="F46">
            <v>4944</v>
          </cell>
          <cell r="G46">
            <v>4866</v>
          </cell>
          <cell r="H46">
            <v>4758</v>
          </cell>
        </row>
        <row r="47">
          <cell r="B47">
            <v>950000</v>
          </cell>
          <cell r="C47">
            <v>4914</v>
          </cell>
          <cell r="D47">
            <v>4989</v>
          </cell>
          <cell r="E47">
            <v>4610</v>
          </cell>
          <cell r="F47">
            <v>4911</v>
          </cell>
          <cell r="G47">
            <v>4923</v>
          </cell>
          <cell r="H47">
            <v>6125</v>
          </cell>
        </row>
        <row r="48">
          <cell r="B48">
            <v>960000</v>
          </cell>
          <cell r="C48">
            <v>4753</v>
          </cell>
          <cell r="D48">
            <v>5375</v>
          </cell>
          <cell r="E48">
            <v>4609</v>
          </cell>
          <cell r="F48">
            <v>4703</v>
          </cell>
          <cell r="G48">
            <v>4759</v>
          </cell>
          <cell r="H48">
            <v>4881</v>
          </cell>
        </row>
        <row r="49">
          <cell r="B49">
            <v>970000</v>
          </cell>
          <cell r="C49">
            <v>4602</v>
          </cell>
          <cell r="D49">
            <v>5340</v>
          </cell>
          <cell r="E49">
            <v>4686</v>
          </cell>
          <cell r="F49">
            <v>4892</v>
          </cell>
          <cell r="G49">
            <v>4817</v>
          </cell>
          <cell r="H49">
            <v>6269</v>
          </cell>
        </row>
        <row r="50">
          <cell r="B50">
            <v>980000</v>
          </cell>
          <cell r="C50">
            <v>4625</v>
          </cell>
          <cell r="D50">
            <v>5370</v>
          </cell>
          <cell r="E50">
            <v>4821</v>
          </cell>
          <cell r="F50">
            <v>4920</v>
          </cell>
          <cell r="G50">
            <v>5047</v>
          </cell>
          <cell r="H50">
            <v>5366</v>
          </cell>
        </row>
        <row r="51">
          <cell r="B51">
            <v>990000</v>
          </cell>
          <cell r="C51">
            <v>4512</v>
          </cell>
          <cell r="D51">
            <v>5341</v>
          </cell>
          <cell r="E51">
            <v>4711</v>
          </cell>
          <cell r="F51">
            <v>4573</v>
          </cell>
          <cell r="G51">
            <v>4648</v>
          </cell>
          <cell r="H51">
            <v>5072</v>
          </cell>
        </row>
        <row r="52">
          <cell r="B52">
            <v>1000000</v>
          </cell>
          <cell r="C52">
            <v>4788</v>
          </cell>
          <cell r="D52">
            <v>5171</v>
          </cell>
          <cell r="E52">
            <v>4612</v>
          </cell>
          <cell r="F52">
            <v>4558</v>
          </cell>
          <cell r="G52">
            <v>4711</v>
          </cell>
          <cell r="H52">
            <v>4983</v>
          </cell>
        </row>
        <row r="57">
          <cell r="C57" t="str">
            <v>Thread -1</v>
          </cell>
          <cell r="D57" t="str">
            <v>Thread -8</v>
          </cell>
        </row>
        <row r="58">
          <cell r="B58">
            <v>510000</v>
          </cell>
          <cell r="C58">
            <v>5430</v>
          </cell>
          <cell r="D58">
            <v>4749</v>
          </cell>
        </row>
        <row r="59">
          <cell r="B59">
            <v>520000</v>
          </cell>
          <cell r="C59">
            <v>4716</v>
          </cell>
          <cell r="D59">
            <v>4678</v>
          </cell>
        </row>
        <row r="60">
          <cell r="B60">
            <v>530000</v>
          </cell>
          <cell r="C60">
            <v>4707</v>
          </cell>
          <cell r="D60">
            <v>4765</v>
          </cell>
        </row>
        <row r="61">
          <cell r="B61">
            <v>540000</v>
          </cell>
          <cell r="C61">
            <v>4919</v>
          </cell>
          <cell r="D61">
            <v>4684</v>
          </cell>
        </row>
        <row r="62">
          <cell r="B62">
            <v>550000</v>
          </cell>
          <cell r="C62">
            <v>4778</v>
          </cell>
          <cell r="D62">
            <v>7120</v>
          </cell>
        </row>
        <row r="63">
          <cell r="B63">
            <v>560000</v>
          </cell>
          <cell r="C63">
            <v>4696</v>
          </cell>
          <cell r="D63">
            <v>4715</v>
          </cell>
        </row>
        <row r="64">
          <cell r="B64">
            <v>570000</v>
          </cell>
          <cell r="C64">
            <v>4639</v>
          </cell>
          <cell r="D64">
            <v>4712</v>
          </cell>
        </row>
        <row r="65">
          <cell r="B65">
            <v>580000</v>
          </cell>
          <cell r="C65">
            <v>4666</v>
          </cell>
          <cell r="D65">
            <v>4539</v>
          </cell>
        </row>
        <row r="66">
          <cell r="B66">
            <v>590000</v>
          </cell>
          <cell r="C66">
            <v>4721</v>
          </cell>
          <cell r="D66">
            <v>4554</v>
          </cell>
        </row>
        <row r="67">
          <cell r="B67">
            <v>600000</v>
          </cell>
          <cell r="C67">
            <v>4913</v>
          </cell>
          <cell r="D67">
            <v>4703</v>
          </cell>
        </row>
        <row r="68">
          <cell r="B68">
            <v>610000</v>
          </cell>
          <cell r="C68">
            <v>4729</v>
          </cell>
          <cell r="D68">
            <v>4982</v>
          </cell>
        </row>
        <row r="69">
          <cell r="B69">
            <v>620000</v>
          </cell>
          <cell r="C69">
            <v>4991</v>
          </cell>
          <cell r="D69">
            <v>5981</v>
          </cell>
        </row>
        <row r="70">
          <cell r="B70">
            <v>630000</v>
          </cell>
          <cell r="C70">
            <v>4699</v>
          </cell>
          <cell r="D70">
            <v>4786</v>
          </cell>
        </row>
        <row r="71">
          <cell r="B71">
            <v>640000</v>
          </cell>
          <cell r="C71">
            <v>4781</v>
          </cell>
          <cell r="D71">
            <v>4691</v>
          </cell>
        </row>
        <row r="72">
          <cell r="B72">
            <v>650000</v>
          </cell>
          <cell r="C72">
            <v>4933</v>
          </cell>
          <cell r="D72">
            <v>5512</v>
          </cell>
        </row>
        <row r="73">
          <cell r="B73">
            <v>660000</v>
          </cell>
          <cell r="C73">
            <v>6287</v>
          </cell>
          <cell r="D73">
            <v>5652</v>
          </cell>
        </row>
        <row r="74">
          <cell r="B74">
            <v>670000</v>
          </cell>
          <cell r="C74">
            <v>4564</v>
          </cell>
          <cell r="D74">
            <v>4874</v>
          </cell>
        </row>
        <row r="75">
          <cell r="B75">
            <v>680000</v>
          </cell>
          <cell r="C75">
            <v>4697</v>
          </cell>
          <cell r="D75">
            <v>4964</v>
          </cell>
        </row>
        <row r="76">
          <cell r="B76">
            <v>690000</v>
          </cell>
          <cell r="C76">
            <v>4793</v>
          </cell>
          <cell r="D76">
            <v>5092</v>
          </cell>
        </row>
        <row r="77">
          <cell r="B77">
            <v>700000</v>
          </cell>
          <cell r="C77">
            <v>4813</v>
          </cell>
          <cell r="D77">
            <v>4916</v>
          </cell>
        </row>
        <row r="78">
          <cell r="B78">
            <v>710000</v>
          </cell>
          <cell r="C78">
            <v>4604</v>
          </cell>
          <cell r="D78">
            <v>5030</v>
          </cell>
        </row>
        <row r="79">
          <cell r="B79">
            <v>720000</v>
          </cell>
          <cell r="C79">
            <v>4585</v>
          </cell>
          <cell r="D79">
            <v>5355</v>
          </cell>
        </row>
        <row r="80">
          <cell r="B80">
            <v>730000</v>
          </cell>
          <cell r="C80">
            <v>4865</v>
          </cell>
          <cell r="D80">
            <v>5053</v>
          </cell>
        </row>
        <row r="81">
          <cell r="B81">
            <v>740000</v>
          </cell>
          <cell r="C81">
            <v>4876</v>
          </cell>
          <cell r="D81">
            <v>4915</v>
          </cell>
        </row>
        <row r="82">
          <cell r="B82">
            <v>750000</v>
          </cell>
          <cell r="C82">
            <v>4698</v>
          </cell>
          <cell r="D82">
            <v>4903</v>
          </cell>
        </row>
        <row r="83">
          <cell r="B83">
            <v>760000</v>
          </cell>
          <cell r="C83">
            <v>4700</v>
          </cell>
          <cell r="D83">
            <v>4868</v>
          </cell>
        </row>
        <row r="84">
          <cell r="B84">
            <v>770000</v>
          </cell>
          <cell r="C84">
            <v>5164</v>
          </cell>
          <cell r="D84">
            <v>5280</v>
          </cell>
        </row>
        <row r="85">
          <cell r="B85">
            <v>780000</v>
          </cell>
          <cell r="C85">
            <v>4708</v>
          </cell>
          <cell r="D85">
            <v>4872</v>
          </cell>
        </row>
        <row r="86">
          <cell r="B86">
            <v>790000</v>
          </cell>
          <cell r="C86">
            <v>4817</v>
          </cell>
          <cell r="D86">
            <v>4619</v>
          </cell>
        </row>
        <row r="87">
          <cell r="B87">
            <v>800000</v>
          </cell>
          <cell r="C87">
            <v>4852</v>
          </cell>
          <cell r="D87">
            <v>4970</v>
          </cell>
        </row>
        <row r="88">
          <cell r="B88">
            <v>810000</v>
          </cell>
          <cell r="C88">
            <v>4576</v>
          </cell>
          <cell r="D88">
            <v>5026</v>
          </cell>
        </row>
        <row r="89">
          <cell r="B89">
            <v>820000</v>
          </cell>
          <cell r="C89">
            <v>4569</v>
          </cell>
          <cell r="D89">
            <v>4932</v>
          </cell>
        </row>
        <row r="90">
          <cell r="B90">
            <v>830000</v>
          </cell>
          <cell r="C90">
            <v>4601</v>
          </cell>
          <cell r="D90">
            <v>4875</v>
          </cell>
        </row>
        <row r="91">
          <cell r="B91">
            <v>840000</v>
          </cell>
          <cell r="C91">
            <v>4594</v>
          </cell>
          <cell r="D91">
            <v>4908</v>
          </cell>
        </row>
        <row r="92">
          <cell r="B92">
            <v>850000</v>
          </cell>
          <cell r="C92">
            <v>4722</v>
          </cell>
          <cell r="D92">
            <v>4824</v>
          </cell>
        </row>
        <row r="93">
          <cell r="B93">
            <v>860000</v>
          </cell>
          <cell r="C93">
            <v>4764</v>
          </cell>
          <cell r="D93">
            <v>4820</v>
          </cell>
        </row>
        <row r="94">
          <cell r="B94">
            <v>870000</v>
          </cell>
          <cell r="C94">
            <v>4947</v>
          </cell>
          <cell r="D94">
            <v>7298</v>
          </cell>
        </row>
        <row r="95">
          <cell r="B95">
            <v>880000</v>
          </cell>
          <cell r="C95">
            <v>6720</v>
          </cell>
          <cell r="D95">
            <v>4709</v>
          </cell>
        </row>
        <row r="96">
          <cell r="B96">
            <v>890000</v>
          </cell>
          <cell r="C96">
            <v>4727</v>
          </cell>
          <cell r="D96">
            <v>4638</v>
          </cell>
        </row>
        <row r="97">
          <cell r="B97">
            <v>900000</v>
          </cell>
          <cell r="C97">
            <v>5007</v>
          </cell>
          <cell r="D97">
            <v>4644</v>
          </cell>
        </row>
        <row r="98">
          <cell r="B98">
            <v>910000</v>
          </cell>
          <cell r="C98">
            <v>4844</v>
          </cell>
          <cell r="D98">
            <v>4916</v>
          </cell>
        </row>
        <row r="99">
          <cell r="B99">
            <v>920000</v>
          </cell>
          <cell r="C99">
            <v>4599</v>
          </cell>
          <cell r="D99">
            <v>5298</v>
          </cell>
        </row>
        <row r="100">
          <cell r="B100">
            <v>930000</v>
          </cell>
          <cell r="C100">
            <v>4466</v>
          </cell>
          <cell r="D100">
            <v>4716</v>
          </cell>
        </row>
        <row r="101">
          <cell r="B101">
            <v>940000</v>
          </cell>
          <cell r="C101">
            <v>4664</v>
          </cell>
          <cell r="D101">
            <v>4944</v>
          </cell>
        </row>
        <row r="102">
          <cell r="B102">
            <v>950000</v>
          </cell>
          <cell r="C102">
            <v>4914</v>
          </cell>
          <cell r="D102">
            <v>4911</v>
          </cell>
        </row>
        <row r="103">
          <cell r="B103">
            <v>960000</v>
          </cell>
          <cell r="C103">
            <v>4753</v>
          </cell>
          <cell r="D103">
            <v>4703</v>
          </cell>
        </row>
        <row r="104">
          <cell r="B104">
            <v>970000</v>
          </cell>
          <cell r="C104">
            <v>4602</v>
          </cell>
          <cell r="D104">
            <v>4892</v>
          </cell>
        </row>
        <row r="105">
          <cell r="B105">
            <v>980000</v>
          </cell>
          <cell r="C105">
            <v>4625</v>
          </cell>
          <cell r="D105">
            <v>4920</v>
          </cell>
        </row>
        <row r="106">
          <cell r="B106">
            <v>990000</v>
          </cell>
          <cell r="C106">
            <v>4512</v>
          </cell>
          <cell r="D106">
            <v>4573</v>
          </cell>
        </row>
        <row r="107">
          <cell r="B107">
            <v>1000000</v>
          </cell>
          <cell r="C107">
            <v>4788</v>
          </cell>
          <cell r="D107">
            <v>4558</v>
          </cell>
        </row>
        <row r="116">
          <cell r="C116" t="str">
            <v>Thread -1</v>
          </cell>
          <cell r="D116" t="str">
            <v>Thread -4</v>
          </cell>
        </row>
        <row r="117">
          <cell r="B117">
            <v>510000</v>
          </cell>
          <cell r="C117">
            <v>5430</v>
          </cell>
          <cell r="D117">
            <v>4818</v>
          </cell>
        </row>
        <row r="118">
          <cell r="B118">
            <v>520000</v>
          </cell>
          <cell r="C118">
            <v>4716</v>
          </cell>
          <cell r="D118">
            <v>4712</v>
          </cell>
        </row>
        <row r="119">
          <cell r="B119">
            <v>530000</v>
          </cell>
          <cell r="C119">
            <v>4707</v>
          </cell>
          <cell r="D119">
            <v>4657</v>
          </cell>
        </row>
        <row r="120">
          <cell r="B120">
            <v>540000</v>
          </cell>
          <cell r="C120">
            <v>4919</v>
          </cell>
          <cell r="D120">
            <v>4805</v>
          </cell>
        </row>
        <row r="121">
          <cell r="B121">
            <v>550000</v>
          </cell>
          <cell r="C121">
            <v>4778</v>
          </cell>
          <cell r="D121">
            <v>4744</v>
          </cell>
        </row>
        <row r="122">
          <cell r="B122">
            <v>560000</v>
          </cell>
          <cell r="C122">
            <v>4696</v>
          </cell>
          <cell r="D122">
            <v>4698</v>
          </cell>
        </row>
        <row r="123">
          <cell r="B123">
            <v>570000</v>
          </cell>
          <cell r="C123">
            <v>4639</v>
          </cell>
          <cell r="D123">
            <v>4890</v>
          </cell>
        </row>
        <row r="124">
          <cell r="B124">
            <v>580000</v>
          </cell>
          <cell r="C124">
            <v>4666</v>
          </cell>
          <cell r="D124">
            <v>4767</v>
          </cell>
        </row>
        <row r="125">
          <cell r="B125">
            <v>590000</v>
          </cell>
          <cell r="C125">
            <v>4721</v>
          </cell>
          <cell r="D125">
            <v>4738</v>
          </cell>
        </row>
        <row r="126">
          <cell r="B126">
            <v>600000</v>
          </cell>
          <cell r="C126">
            <v>4913</v>
          </cell>
          <cell r="D126">
            <v>4765</v>
          </cell>
        </row>
        <row r="127">
          <cell r="B127">
            <v>610000</v>
          </cell>
          <cell r="C127">
            <v>4729</v>
          </cell>
          <cell r="D127">
            <v>4790</v>
          </cell>
        </row>
        <row r="128">
          <cell r="B128">
            <v>620000</v>
          </cell>
          <cell r="C128">
            <v>4991</v>
          </cell>
          <cell r="D128">
            <v>4651</v>
          </cell>
        </row>
        <row r="129">
          <cell r="B129">
            <v>630000</v>
          </cell>
          <cell r="C129">
            <v>4699</v>
          </cell>
          <cell r="D129">
            <v>5000</v>
          </cell>
        </row>
        <row r="130">
          <cell r="B130">
            <v>640000</v>
          </cell>
          <cell r="C130">
            <v>4781</v>
          </cell>
          <cell r="D130">
            <v>4769</v>
          </cell>
        </row>
        <row r="131">
          <cell r="B131">
            <v>650000</v>
          </cell>
          <cell r="C131">
            <v>4933</v>
          </cell>
          <cell r="D131">
            <v>4587</v>
          </cell>
        </row>
        <row r="132">
          <cell r="B132">
            <v>660000</v>
          </cell>
          <cell r="C132">
            <v>6287</v>
          </cell>
          <cell r="D132">
            <v>4607</v>
          </cell>
        </row>
        <row r="133">
          <cell r="B133">
            <v>670000</v>
          </cell>
          <cell r="C133">
            <v>4564</v>
          </cell>
          <cell r="D133">
            <v>4656</v>
          </cell>
        </row>
        <row r="134">
          <cell r="B134">
            <v>680000</v>
          </cell>
          <cell r="C134">
            <v>4697</v>
          </cell>
          <cell r="D134">
            <v>4745</v>
          </cell>
        </row>
        <row r="135">
          <cell r="B135">
            <v>690000</v>
          </cell>
          <cell r="C135">
            <v>4793</v>
          </cell>
          <cell r="D135">
            <v>5273</v>
          </cell>
        </row>
        <row r="136">
          <cell r="B136">
            <v>700000</v>
          </cell>
          <cell r="C136">
            <v>4813</v>
          </cell>
          <cell r="D136">
            <v>5017</v>
          </cell>
        </row>
        <row r="137">
          <cell r="B137">
            <v>710000</v>
          </cell>
          <cell r="C137">
            <v>4604</v>
          </cell>
          <cell r="D137">
            <v>4921</v>
          </cell>
        </row>
        <row r="138">
          <cell r="B138">
            <v>720000</v>
          </cell>
          <cell r="C138">
            <v>4585</v>
          </cell>
          <cell r="D138">
            <v>5023</v>
          </cell>
        </row>
        <row r="139">
          <cell r="B139">
            <v>730000</v>
          </cell>
          <cell r="C139">
            <v>4865</v>
          </cell>
          <cell r="D139">
            <v>4824</v>
          </cell>
        </row>
        <row r="140">
          <cell r="B140">
            <v>740000</v>
          </cell>
          <cell r="C140">
            <v>4876</v>
          </cell>
          <cell r="D140">
            <v>4714</v>
          </cell>
        </row>
        <row r="141">
          <cell r="B141">
            <v>750000</v>
          </cell>
          <cell r="C141">
            <v>4698</v>
          </cell>
          <cell r="D141">
            <v>4587</v>
          </cell>
        </row>
        <row r="142">
          <cell r="B142">
            <v>760000</v>
          </cell>
          <cell r="C142">
            <v>4700</v>
          </cell>
          <cell r="D142">
            <v>4705</v>
          </cell>
        </row>
        <row r="143">
          <cell r="B143">
            <v>770000</v>
          </cell>
          <cell r="C143">
            <v>5164</v>
          </cell>
          <cell r="D143">
            <v>4741</v>
          </cell>
        </row>
        <row r="144">
          <cell r="B144">
            <v>780000</v>
          </cell>
          <cell r="C144">
            <v>4708</v>
          </cell>
          <cell r="D144">
            <v>4620</v>
          </cell>
        </row>
        <row r="145">
          <cell r="B145">
            <v>790000</v>
          </cell>
          <cell r="C145">
            <v>4817</v>
          </cell>
          <cell r="D145">
            <v>4966</v>
          </cell>
        </row>
        <row r="146">
          <cell r="B146">
            <v>800000</v>
          </cell>
          <cell r="C146">
            <v>4852</v>
          </cell>
          <cell r="D146">
            <v>4804</v>
          </cell>
        </row>
        <row r="147">
          <cell r="B147">
            <v>810000</v>
          </cell>
          <cell r="C147">
            <v>4576</v>
          </cell>
          <cell r="D147">
            <v>4652</v>
          </cell>
        </row>
        <row r="148">
          <cell r="B148">
            <v>820000</v>
          </cell>
          <cell r="C148">
            <v>4569</v>
          </cell>
          <cell r="D148">
            <v>4832</v>
          </cell>
        </row>
        <row r="149">
          <cell r="B149">
            <v>830000</v>
          </cell>
          <cell r="C149">
            <v>4601</v>
          </cell>
          <cell r="D149">
            <v>4837</v>
          </cell>
        </row>
        <row r="150">
          <cell r="B150">
            <v>840000</v>
          </cell>
          <cell r="C150">
            <v>4594</v>
          </cell>
          <cell r="D150">
            <v>4674</v>
          </cell>
        </row>
        <row r="151">
          <cell r="B151">
            <v>850000</v>
          </cell>
          <cell r="C151">
            <v>4722</v>
          </cell>
          <cell r="D151">
            <v>5054</v>
          </cell>
        </row>
        <row r="152">
          <cell r="B152">
            <v>860000</v>
          </cell>
          <cell r="C152">
            <v>4764</v>
          </cell>
          <cell r="D152">
            <v>4813</v>
          </cell>
        </row>
        <row r="153">
          <cell r="B153">
            <v>870000</v>
          </cell>
          <cell r="C153">
            <v>4947</v>
          </cell>
          <cell r="D153">
            <v>4981</v>
          </cell>
        </row>
        <row r="154">
          <cell r="B154">
            <v>880000</v>
          </cell>
          <cell r="C154">
            <v>6720</v>
          </cell>
          <cell r="D154">
            <v>4711</v>
          </cell>
        </row>
        <row r="155">
          <cell r="B155">
            <v>890000</v>
          </cell>
          <cell r="C155">
            <v>4727</v>
          </cell>
          <cell r="D155">
            <v>6445</v>
          </cell>
        </row>
        <row r="156">
          <cell r="B156">
            <v>900000</v>
          </cell>
          <cell r="C156">
            <v>5007</v>
          </cell>
          <cell r="D156">
            <v>4786</v>
          </cell>
        </row>
        <row r="157">
          <cell r="B157">
            <v>910000</v>
          </cell>
          <cell r="C157">
            <v>4844</v>
          </cell>
          <cell r="D157">
            <v>4897</v>
          </cell>
        </row>
        <row r="158">
          <cell r="B158">
            <v>920000</v>
          </cell>
          <cell r="C158">
            <v>4599</v>
          </cell>
          <cell r="D158">
            <v>4909</v>
          </cell>
        </row>
        <row r="159">
          <cell r="B159">
            <v>930000</v>
          </cell>
          <cell r="C159">
            <v>4466</v>
          </cell>
          <cell r="D159">
            <v>4713</v>
          </cell>
        </row>
        <row r="160">
          <cell r="B160">
            <v>940000</v>
          </cell>
          <cell r="C160">
            <v>4664</v>
          </cell>
          <cell r="D160">
            <v>4629</v>
          </cell>
        </row>
        <row r="161">
          <cell r="B161">
            <v>950000</v>
          </cell>
          <cell r="C161">
            <v>4914</v>
          </cell>
          <cell r="D161">
            <v>4610</v>
          </cell>
        </row>
        <row r="162">
          <cell r="B162">
            <v>960000</v>
          </cell>
          <cell r="C162">
            <v>4753</v>
          </cell>
          <cell r="D162">
            <v>4609</v>
          </cell>
        </row>
        <row r="163">
          <cell r="B163">
            <v>970000</v>
          </cell>
          <cell r="C163">
            <v>4602</v>
          </cell>
          <cell r="D163">
            <v>4686</v>
          </cell>
        </row>
        <row r="164">
          <cell r="B164">
            <v>980000</v>
          </cell>
          <cell r="C164">
            <v>4625</v>
          </cell>
          <cell r="D164">
            <v>4821</v>
          </cell>
        </row>
        <row r="165">
          <cell r="B165">
            <v>990000</v>
          </cell>
          <cell r="C165">
            <v>4512</v>
          </cell>
          <cell r="D165">
            <v>4711</v>
          </cell>
        </row>
        <row r="166">
          <cell r="B166">
            <v>1000000</v>
          </cell>
          <cell r="C166">
            <v>4788</v>
          </cell>
          <cell r="D166">
            <v>4612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4839-1696-449E-B3FD-96FD8A244A37}">
  <dimension ref="B1:Y166"/>
  <sheetViews>
    <sheetView tabSelected="1" workbookViewId="0">
      <selection activeCell="K3" sqref="K3"/>
    </sheetView>
  </sheetViews>
  <sheetFormatPr defaultRowHeight="14.5" x14ac:dyDescent="0.35"/>
  <cols>
    <col min="2" max="2" width="9.81640625" bestFit="1" customWidth="1"/>
    <col min="3" max="6" width="9" bestFit="1" customWidth="1"/>
    <col min="7" max="8" width="10" bestFit="1" customWidth="1"/>
    <col min="19" max="19" width="9.81640625" bestFit="1" customWidth="1"/>
    <col min="20" max="23" width="9" bestFit="1" customWidth="1"/>
    <col min="24" max="25" width="10" bestFit="1" customWidth="1"/>
  </cols>
  <sheetData>
    <row r="1" spans="2:25" ht="15" thickBot="1" x14ac:dyDescent="0.4"/>
    <row r="2" spans="2:25" ht="15" thickBot="1" x14ac:dyDescent="0.4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S2" s="3" t="s">
        <v>0</v>
      </c>
      <c r="T2" s="4" t="s">
        <v>1</v>
      </c>
      <c r="U2" s="4" t="s">
        <v>2</v>
      </c>
      <c r="V2" s="4" t="s">
        <v>3</v>
      </c>
      <c r="W2" s="4" t="s">
        <v>4</v>
      </c>
      <c r="X2" s="4" t="s">
        <v>5</v>
      </c>
      <c r="Y2" s="4" t="s">
        <v>6</v>
      </c>
    </row>
    <row r="3" spans="2:25" x14ac:dyDescent="0.35">
      <c r="B3" s="5">
        <v>510000</v>
      </c>
      <c r="C3" s="6">
        <v>5430</v>
      </c>
      <c r="D3" s="7">
        <v>4665</v>
      </c>
      <c r="E3" s="7">
        <v>4818</v>
      </c>
      <c r="F3" s="7">
        <v>4749</v>
      </c>
      <c r="G3" s="7">
        <v>4923</v>
      </c>
      <c r="H3" s="8">
        <v>4669</v>
      </c>
      <c r="S3" s="9" t="s">
        <v>7</v>
      </c>
      <c r="T3" s="10">
        <v>4826.7</v>
      </c>
      <c r="U3" s="11">
        <v>4856.4399999999996</v>
      </c>
      <c r="V3" s="11">
        <v>4811.5200000000004</v>
      </c>
      <c r="W3" s="11">
        <v>4992.78</v>
      </c>
      <c r="X3" s="11">
        <v>5000.32</v>
      </c>
      <c r="Y3" s="12">
        <v>4969.54</v>
      </c>
    </row>
    <row r="4" spans="2:25" x14ac:dyDescent="0.35">
      <c r="B4" s="13">
        <f>B3+10000</f>
        <v>520000</v>
      </c>
      <c r="C4" s="14">
        <v>4716</v>
      </c>
      <c r="D4" s="15">
        <v>4853</v>
      </c>
      <c r="E4" s="15">
        <v>4712</v>
      </c>
      <c r="F4" s="15">
        <v>4678</v>
      </c>
      <c r="G4" s="15">
        <v>4914</v>
      </c>
      <c r="H4" s="16">
        <v>4869</v>
      </c>
      <c r="S4" s="17" t="s">
        <v>8</v>
      </c>
      <c r="T4" s="18">
        <v>6720</v>
      </c>
      <c r="U4" s="19">
        <v>5375</v>
      </c>
      <c r="V4" s="19">
        <v>6445</v>
      </c>
      <c r="W4" s="19">
        <v>7298</v>
      </c>
      <c r="X4" s="19">
        <v>5816</v>
      </c>
      <c r="Y4" s="20">
        <v>6903</v>
      </c>
    </row>
    <row r="5" spans="2:25" ht="15" thickBot="1" x14ac:dyDescent="0.4">
      <c r="B5" s="13">
        <f t="shared" ref="B5:B52" si="0">B4+10000</f>
        <v>530000</v>
      </c>
      <c r="C5" s="14">
        <v>4707</v>
      </c>
      <c r="D5" s="15">
        <v>4587</v>
      </c>
      <c r="E5" s="15">
        <v>4657</v>
      </c>
      <c r="F5" s="15">
        <v>4765</v>
      </c>
      <c r="G5" s="15">
        <v>4541</v>
      </c>
      <c r="H5" s="16">
        <v>4844</v>
      </c>
      <c r="S5" s="21" t="s">
        <v>9</v>
      </c>
      <c r="T5" s="22">
        <v>4466</v>
      </c>
      <c r="U5" s="23">
        <v>4568</v>
      </c>
      <c r="V5" s="23">
        <v>4587</v>
      </c>
      <c r="W5" s="23">
        <v>4539</v>
      </c>
      <c r="X5" s="23">
        <v>4541</v>
      </c>
      <c r="Y5" s="24">
        <v>4578</v>
      </c>
    </row>
    <row r="6" spans="2:25" x14ac:dyDescent="0.35">
      <c r="B6" s="13">
        <f t="shared" si="0"/>
        <v>540000</v>
      </c>
      <c r="C6" s="14">
        <v>4919</v>
      </c>
      <c r="D6" s="15">
        <v>4879</v>
      </c>
      <c r="E6" s="15">
        <v>4805</v>
      </c>
      <c r="F6" s="15">
        <v>4684</v>
      </c>
      <c r="G6" s="15">
        <v>4744</v>
      </c>
      <c r="H6" s="16">
        <v>4752</v>
      </c>
    </row>
    <row r="7" spans="2:25" x14ac:dyDescent="0.35">
      <c r="B7" s="13">
        <f t="shared" si="0"/>
        <v>550000</v>
      </c>
      <c r="C7" s="14">
        <v>4778</v>
      </c>
      <c r="D7" s="15">
        <v>5050</v>
      </c>
      <c r="E7" s="15">
        <v>4744</v>
      </c>
      <c r="F7" s="15">
        <v>7120</v>
      </c>
      <c r="G7" s="15">
        <v>4853</v>
      </c>
      <c r="H7" s="16">
        <v>5638</v>
      </c>
    </row>
    <row r="8" spans="2:25" x14ac:dyDescent="0.35">
      <c r="B8" s="13">
        <f t="shared" si="0"/>
        <v>560000</v>
      </c>
      <c r="C8" s="14">
        <v>4696</v>
      </c>
      <c r="D8" s="15">
        <v>4900</v>
      </c>
      <c r="E8" s="15">
        <v>4698</v>
      </c>
      <c r="F8" s="15">
        <v>4715</v>
      </c>
      <c r="G8" s="15">
        <v>5089</v>
      </c>
      <c r="H8" s="16">
        <v>4956</v>
      </c>
    </row>
    <row r="9" spans="2:25" x14ac:dyDescent="0.35">
      <c r="B9" s="13">
        <f t="shared" si="0"/>
        <v>570000</v>
      </c>
      <c r="C9" s="14">
        <v>4639</v>
      </c>
      <c r="D9" s="15">
        <v>4568</v>
      </c>
      <c r="E9" s="15">
        <v>4890</v>
      </c>
      <c r="F9" s="15">
        <v>4712</v>
      </c>
      <c r="G9" s="15">
        <v>5073</v>
      </c>
      <c r="H9" s="16">
        <v>4659</v>
      </c>
    </row>
    <row r="10" spans="2:25" x14ac:dyDescent="0.35">
      <c r="B10" s="13">
        <f t="shared" si="0"/>
        <v>580000</v>
      </c>
      <c r="C10" s="14">
        <v>4666</v>
      </c>
      <c r="D10" s="15">
        <v>4761</v>
      </c>
      <c r="E10" s="15">
        <v>4767</v>
      </c>
      <c r="F10" s="15">
        <v>4539</v>
      </c>
      <c r="G10" s="15">
        <v>4741</v>
      </c>
      <c r="H10" s="16">
        <v>4876</v>
      </c>
    </row>
    <row r="11" spans="2:25" x14ac:dyDescent="0.35">
      <c r="B11" s="13">
        <f t="shared" si="0"/>
        <v>590000</v>
      </c>
      <c r="C11" s="14">
        <v>4721</v>
      </c>
      <c r="D11" s="15">
        <v>5109</v>
      </c>
      <c r="E11" s="15">
        <v>4738</v>
      </c>
      <c r="F11" s="15">
        <v>4554</v>
      </c>
      <c r="G11" s="15">
        <v>4748</v>
      </c>
      <c r="H11" s="16">
        <v>4781</v>
      </c>
    </row>
    <row r="12" spans="2:25" x14ac:dyDescent="0.35">
      <c r="B12" s="13">
        <f t="shared" si="0"/>
        <v>600000</v>
      </c>
      <c r="C12" s="14">
        <v>4913</v>
      </c>
      <c r="D12" s="15">
        <v>4798</v>
      </c>
      <c r="E12" s="15">
        <v>4765</v>
      </c>
      <c r="F12" s="15">
        <v>4703</v>
      </c>
      <c r="G12" s="15">
        <v>4959</v>
      </c>
      <c r="H12" s="16">
        <v>4745</v>
      </c>
    </row>
    <row r="13" spans="2:25" x14ac:dyDescent="0.35">
      <c r="B13" s="13">
        <f t="shared" si="0"/>
        <v>610000</v>
      </c>
      <c r="C13" s="14">
        <v>4729</v>
      </c>
      <c r="D13" s="15">
        <v>4880</v>
      </c>
      <c r="E13" s="15">
        <v>4790</v>
      </c>
      <c r="F13" s="15">
        <v>4982</v>
      </c>
      <c r="G13" s="15">
        <v>4816</v>
      </c>
      <c r="H13" s="16">
        <v>4826</v>
      </c>
    </row>
    <row r="14" spans="2:25" x14ac:dyDescent="0.35">
      <c r="B14" s="13">
        <f t="shared" si="0"/>
        <v>620000</v>
      </c>
      <c r="C14" s="14">
        <v>4991</v>
      </c>
      <c r="D14" s="15">
        <v>4677</v>
      </c>
      <c r="E14" s="15">
        <v>4651</v>
      </c>
      <c r="F14" s="15">
        <v>5981</v>
      </c>
      <c r="G14" s="15">
        <v>5130</v>
      </c>
      <c r="H14" s="16">
        <v>4785</v>
      </c>
    </row>
    <row r="15" spans="2:25" x14ac:dyDescent="0.35">
      <c r="B15" s="13">
        <f t="shared" si="0"/>
        <v>630000</v>
      </c>
      <c r="C15" s="14">
        <v>4699</v>
      </c>
      <c r="D15" s="15">
        <v>4684</v>
      </c>
      <c r="E15" s="15">
        <v>5000</v>
      </c>
      <c r="F15" s="15">
        <v>4786</v>
      </c>
      <c r="G15" s="15">
        <v>5043</v>
      </c>
      <c r="H15" s="16">
        <v>4686</v>
      </c>
    </row>
    <row r="16" spans="2:25" x14ac:dyDescent="0.35">
      <c r="B16" s="13">
        <f t="shared" si="0"/>
        <v>640000</v>
      </c>
      <c r="C16" s="14">
        <v>4781</v>
      </c>
      <c r="D16" s="15">
        <v>5061</v>
      </c>
      <c r="E16" s="15">
        <v>4769</v>
      </c>
      <c r="F16" s="15">
        <v>4691</v>
      </c>
      <c r="G16" s="15">
        <v>4893</v>
      </c>
      <c r="H16" s="16">
        <v>4723</v>
      </c>
    </row>
    <row r="17" spans="2:8" x14ac:dyDescent="0.35">
      <c r="B17" s="13">
        <f t="shared" si="0"/>
        <v>650000</v>
      </c>
      <c r="C17" s="14">
        <v>4933</v>
      </c>
      <c r="D17" s="15">
        <v>4721</v>
      </c>
      <c r="E17" s="15">
        <v>4587</v>
      </c>
      <c r="F17" s="15">
        <v>5512</v>
      </c>
      <c r="G17" s="15">
        <v>4996</v>
      </c>
      <c r="H17" s="16">
        <v>4817</v>
      </c>
    </row>
    <row r="18" spans="2:8" x14ac:dyDescent="0.35">
      <c r="B18" s="13">
        <f t="shared" si="0"/>
        <v>660000</v>
      </c>
      <c r="C18" s="14">
        <v>6287</v>
      </c>
      <c r="D18" s="15">
        <v>4746</v>
      </c>
      <c r="E18" s="15">
        <v>4607</v>
      </c>
      <c r="F18" s="15">
        <v>5652</v>
      </c>
      <c r="G18" s="15">
        <v>4962</v>
      </c>
      <c r="H18" s="16">
        <v>4964</v>
      </c>
    </row>
    <row r="19" spans="2:8" x14ac:dyDescent="0.35">
      <c r="B19" s="13">
        <f t="shared" si="0"/>
        <v>670000</v>
      </c>
      <c r="C19" s="14">
        <v>4564</v>
      </c>
      <c r="D19" s="15">
        <v>4804</v>
      </c>
      <c r="E19" s="15">
        <v>4656</v>
      </c>
      <c r="F19" s="15">
        <v>4874</v>
      </c>
      <c r="G19" s="15">
        <v>4928</v>
      </c>
      <c r="H19" s="16">
        <v>4871</v>
      </c>
    </row>
    <row r="20" spans="2:8" x14ac:dyDescent="0.35">
      <c r="B20" s="13">
        <f t="shared" si="0"/>
        <v>680000</v>
      </c>
      <c r="C20" s="14">
        <v>4697</v>
      </c>
      <c r="D20" s="15">
        <v>4713</v>
      </c>
      <c r="E20" s="15">
        <v>4745</v>
      </c>
      <c r="F20" s="15">
        <v>4964</v>
      </c>
      <c r="G20" s="15">
        <v>5554</v>
      </c>
      <c r="H20" s="16">
        <v>5051</v>
      </c>
    </row>
    <row r="21" spans="2:8" x14ac:dyDescent="0.35">
      <c r="B21" s="13">
        <f t="shared" si="0"/>
        <v>690000</v>
      </c>
      <c r="C21" s="14">
        <v>4793</v>
      </c>
      <c r="D21" s="15">
        <v>4666</v>
      </c>
      <c r="E21" s="15">
        <v>5273</v>
      </c>
      <c r="F21" s="15">
        <v>5092</v>
      </c>
      <c r="G21" s="15">
        <v>5336</v>
      </c>
      <c r="H21" s="16">
        <v>4979</v>
      </c>
    </row>
    <row r="22" spans="2:8" x14ac:dyDescent="0.35">
      <c r="B22" s="13">
        <f t="shared" si="0"/>
        <v>700000</v>
      </c>
      <c r="C22" s="14">
        <v>4813</v>
      </c>
      <c r="D22" s="15">
        <v>4638</v>
      </c>
      <c r="E22" s="15">
        <v>5017</v>
      </c>
      <c r="F22" s="15">
        <v>4916</v>
      </c>
      <c r="G22" s="15">
        <v>5816</v>
      </c>
      <c r="H22" s="16">
        <v>5117</v>
      </c>
    </row>
    <row r="23" spans="2:8" x14ac:dyDescent="0.35">
      <c r="B23" s="13">
        <f t="shared" si="0"/>
        <v>710000</v>
      </c>
      <c r="C23" s="14">
        <v>4604</v>
      </c>
      <c r="D23" s="15">
        <v>4720</v>
      </c>
      <c r="E23" s="15">
        <v>4921</v>
      </c>
      <c r="F23" s="15">
        <v>5030</v>
      </c>
      <c r="G23" s="15">
        <v>5619</v>
      </c>
      <c r="H23" s="16">
        <v>5127</v>
      </c>
    </row>
    <row r="24" spans="2:8" x14ac:dyDescent="0.35">
      <c r="B24" s="13">
        <f t="shared" si="0"/>
        <v>720000</v>
      </c>
      <c r="C24" s="14">
        <v>4585</v>
      </c>
      <c r="D24" s="15">
        <v>4854</v>
      </c>
      <c r="E24" s="15">
        <v>5023</v>
      </c>
      <c r="F24" s="15">
        <v>5355</v>
      </c>
      <c r="G24" s="15">
        <v>5373</v>
      </c>
      <c r="H24" s="16">
        <v>5006</v>
      </c>
    </row>
    <row r="25" spans="2:8" x14ac:dyDescent="0.35">
      <c r="B25" s="13">
        <f t="shared" si="0"/>
        <v>730000</v>
      </c>
      <c r="C25" s="14">
        <v>4865</v>
      </c>
      <c r="D25" s="15">
        <v>4653</v>
      </c>
      <c r="E25" s="15">
        <v>4824</v>
      </c>
      <c r="F25" s="15">
        <v>5053</v>
      </c>
      <c r="G25" s="15">
        <v>5023</v>
      </c>
      <c r="H25" s="16">
        <v>4817</v>
      </c>
    </row>
    <row r="26" spans="2:8" x14ac:dyDescent="0.35">
      <c r="B26" s="13">
        <f t="shared" si="0"/>
        <v>740000</v>
      </c>
      <c r="C26" s="14">
        <v>4876</v>
      </c>
      <c r="D26" s="15">
        <v>5011</v>
      </c>
      <c r="E26" s="15">
        <v>4714</v>
      </c>
      <c r="F26" s="15">
        <v>4915</v>
      </c>
      <c r="G26" s="15">
        <v>5409</v>
      </c>
      <c r="H26" s="16">
        <v>4982</v>
      </c>
    </row>
    <row r="27" spans="2:8" x14ac:dyDescent="0.35">
      <c r="B27" s="13">
        <f t="shared" si="0"/>
        <v>750000</v>
      </c>
      <c r="C27" s="14">
        <v>4698</v>
      </c>
      <c r="D27" s="15">
        <v>4661</v>
      </c>
      <c r="E27" s="15">
        <v>4587</v>
      </c>
      <c r="F27" s="15">
        <v>4903</v>
      </c>
      <c r="G27" s="15">
        <v>5063</v>
      </c>
      <c r="H27" s="16">
        <v>5021</v>
      </c>
    </row>
    <row r="28" spans="2:8" x14ac:dyDescent="0.35">
      <c r="B28" s="13">
        <f t="shared" si="0"/>
        <v>760000</v>
      </c>
      <c r="C28" s="14">
        <v>4700</v>
      </c>
      <c r="D28" s="15">
        <v>4587</v>
      </c>
      <c r="E28" s="15">
        <v>4705</v>
      </c>
      <c r="F28" s="15">
        <v>4868</v>
      </c>
      <c r="G28" s="15">
        <v>5125</v>
      </c>
      <c r="H28" s="16">
        <v>4970</v>
      </c>
    </row>
    <row r="29" spans="2:8" x14ac:dyDescent="0.35">
      <c r="B29" s="13">
        <f t="shared" si="0"/>
        <v>770000</v>
      </c>
      <c r="C29" s="14">
        <v>5164</v>
      </c>
      <c r="D29" s="15">
        <v>4935</v>
      </c>
      <c r="E29" s="15">
        <v>4741</v>
      </c>
      <c r="F29" s="15">
        <v>5280</v>
      </c>
      <c r="G29" s="15">
        <v>5151</v>
      </c>
      <c r="H29" s="16">
        <v>4773</v>
      </c>
    </row>
    <row r="30" spans="2:8" x14ac:dyDescent="0.35">
      <c r="B30" s="13">
        <f t="shared" si="0"/>
        <v>780000</v>
      </c>
      <c r="C30" s="14">
        <v>4708</v>
      </c>
      <c r="D30" s="15">
        <v>5179</v>
      </c>
      <c r="E30" s="15">
        <v>4620</v>
      </c>
      <c r="F30" s="15">
        <v>4872</v>
      </c>
      <c r="G30" s="15">
        <v>4947</v>
      </c>
      <c r="H30" s="16">
        <v>4578</v>
      </c>
    </row>
    <row r="31" spans="2:8" x14ac:dyDescent="0.35">
      <c r="B31" s="13">
        <f t="shared" si="0"/>
        <v>790000</v>
      </c>
      <c r="C31" s="14">
        <v>4817</v>
      </c>
      <c r="D31" s="15">
        <v>4991</v>
      </c>
      <c r="E31" s="15">
        <v>4966</v>
      </c>
      <c r="F31" s="15">
        <v>4619</v>
      </c>
      <c r="G31" s="15">
        <v>4990</v>
      </c>
      <c r="H31" s="16">
        <v>4810</v>
      </c>
    </row>
    <row r="32" spans="2:8" x14ac:dyDescent="0.35">
      <c r="B32" s="13">
        <f t="shared" si="0"/>
        <v>800000</v>
      </c>
      <c r="C32" s="14">
        <v>4852</v>
      </c>
      <c r="D32" s="15">
        <v>4915</v>
      </c>
      <c r="E32" s="15">
        <v>4804</v>
      </c>
      <c r="F32" s="15">
        <v>4970</v>
      </c>
      <c r="G32" s="15">
        <v>5506</v>
      </c>
      <c r="H32" s="16">
        <v>4884</v>
      </c>
    </row>
    <row r="33" spans="2:8" x14ac:dyDescent="0.35">
      <c r="B33" s="13">
        <f t="shared" si="0"/>
        <v>810000</v>
      </c>
      <c r="C33" s="14">
        <v>4576</v>
      </c>
      <c r="D33" s="15">
        <v>4965</v>
      </c>
      <c r="E33" s="15">
        <v>4652</v>
      </c>
      <c r="F33" s="15">
        <v>5026</v>
      </c>
      <c r="G33" s="15">
        <v>4916</v>
      </c>
      <c r="H33" s="16">
        <v>4822</v>
      </c>
    </row>
    <row r="34" spans="2:8" x14ac:dyDescent="0.35">
      <c r="B34" s="13">
        <f t="shared" si="0"/>
        <v>820000</v>
      </c>
      <c r="C34" s="14">
        <v>4569</v>
      </c>
      <c r="D34" s="15">
        <v>4821</v>
      </c>
      <c r="E34" s="15">
        <v>4832</v>
      </c>
      <c r="F34" s="15">
        <v>4932</v>
      </c>
      <c r="G34" s="15">
        <v>4851</v>
      </c>
      <c r="H34" s="16">
        <v>6903</v>
      </c>
    </row>
    <row r="35" spans="2:8" x14ac:dyDescent="0.35">
      <c r="B35" s="13">
        <f t="shared" si="0"/>
        <v>830000</v>
      </c>
      <c r="C35" s="14">
        <v>4601</v>
      </c>
      <c r="D35" s="15">
        <v>4766</v>
      </c>
      <c r="E35" s="15">
        <v>4837</v>
      </c>
      <c r="F35" s="15">
        <v>4875</v>
      </c>
      <c r="G35" s="15">
        <v>4955</v>
      </c>
      <c r="H35" s="16">
        <v>4681</v>
      </c>
    </row>
    <row r="36" spans="2:8" x14ac:dyDescent="0.35">
      <c r="B36" s="13">
        <f t="shared" si="0"/>
        <v>840000</v>
      </c>
      <c r="C36" s="14">
        <v>4594</v>
      </c>
      <c r="D36" s="15">
        <v>4882</v>
      </c>
      <c r="E36" s="15">
        <v>4674</v>
      </c>
      <c r="F36" s="15">
        <v>4908</v>
      </c>
      <c r="G36" s="15">
        <v>4766</v>
      </c>
      <c r="H36" s="16">
        <v>4787</v>
      </c>
    </row>
    <row r="37" spans="2:8" x14ac:dyDescent="0.35">
      <c r="B37" s="13">
        <f t="shared" si="0"/>
        <v>850000</v>
      </c>
      <c r="C37" s="14">
        <v>4722</v>
      </c>
      <c r="D37" s="15">
        <v>4700</v>
      </c>
      <c r="E37" s="15">
        <v>5054</v>
      </c>
      <c r="F37" s="15">
        <v>4824</v>
      </c>
      <c r="G37" s="15">
        <v>5096</v>
      </c>
      <c r="H37" s="16">
        <v>4804</v>
      </c>
    </row>
    <row r="38" spans="2:8" x14ac:dyDescent="0.35">
      <c r="B38" s="13">
        <f t="shared" si="0"/>
        <v>860000</v>
      </c>
      <c r="C38" s="14">
        <v>4764</v>
      </c>
      <c r="D38" s="15">
        <v>4601</v>
      </c>
      <c r="E38" s="15">
        <v>4813</v>
      </c>
      <c r="F38" s="15">
        <v>4820</v>
      </c>
      <c r="G38" s="15">
        <v>4804</v>
      </c>
      <c r="H38" s="16">
        <v>4881</v>
      </c>
    </row>
    <row r="39" spans="2:8" x14ac:dyDescent="0.35">
      <c r="B39" s="13">
        <f t="shared" si="0"/>
        <v>870000</v>
      </c>
      <c r="C39" s="14">
        <v>4947</v>
      </c>
      <c r="D39" s="15">
        <v>4757</v>
      </c>
      <c r="E39" s="15">
        <v>4981</v>
      </c>
      <c r="F39" s="15">
        <v>7298</v>
      </c>
      <c r="G39" s="15">
        <v>5345</v>
      </c>
      <c r="H39" s="16">
        <v>5020</v>
      </c>
    </row>
    <row r="40" spans="2:8" x14ac:dyDescent="0.35">
      <c r="B40" s="13">
        <f t="shared" si="0"/>
        <v>880000</v>
      </c>
      <c r="C40" s="14">
        <v>6720</v>
      </c>
      <c r="D40" s="15">
        <v>4630</v>
      </c>
      <c r="E40" s="15">
        <v>4711</v>
      </c>
      <c r="F40" s="15">
        <v>4709</v>
      </c>
      <c r="G40" s="15">
        <v>4911</v>
      </c>
      <c r="H40" s="16">
        <v>4779</v>
      </c>
    </row>
    <row r="41" spans="2:8" x14ac:dyDescent="0.35">
      <c r="B41" s="13">
        <f t="shared" si="0"/>
        <v>890000</v>
      </c>
      <c r="C41" s="14">
        <v>4727</v>
      </c>
      <c r="D41" s="15">
        <v>4686</v>
      </c>
      <c r="E41" s="15">
        <v>6445</v>
      </c>
      <c r="F41" s="15">
        <v>4638</v>
      </c>
      <c r="G41" s="15">
        <v>4976</v>
      </c>
      <c r="H41" s="16">
        <v>4904</v>
      </c>
    </row>
    <row r="42" spans="2:8" x14ac:dyDescent="0.35">
      <c r="B42" s="13">
        <f t="shared" si="0"/>
        <v>900000</v>
      </c>
      <c r="C42" s="14">
        <v>5007</v>
      </c>
      <c r="D42" s="15">
        <v>4966</v>
      </c>
      <c r="E42" s="15">
        <v>4786</v>
      </c>
      <c r="F42" s="15">
        <v>4644</v>
      </c>
      <c r="G42" s="15">
        <v>4888</v>
      </c>
      <c r="H42" s="16">
        <v>4711</v>
      </c>
    </row>
    <row r="43" spans="2:8" x14ac:dyDescent="0.35">
      <c r="B43" s="13">
        <f t="shared" si="0"/>
        <v>910000</v>
      </c>
      <c r="C43" s="14">
        <v>4844</v>
      </c>
      <c r="D43" s="15">
        <v>4812</v>
      </c>
      <c r="E43" s="15">
        <v>4897</v>
      </c>
      <c r="F43" s="15">
        <v>4916</v>
      </c>
      <c r="G43" s="15">
        <v>4792</v>
      </c>
      <c r="H43" s="16">
        <v>4691</v>
      </c>
    </row>
    <row r="44" spans="2:8" x14ac:dyDescent="0.35">
      <c r="B44" s="13">
        <f t="shared" si="0"/>
        <v>920000</v>
      </c>
      <c r="C44" s="14">
        <v>4599</v>
      </c>
      <c r="D44" s="15">
        <v>4725</v>
      </c>
      <c r="E44" s="15">
        <v>4909</v>
      </c>
      <c r="F44" s="15">
        <v>5298</v>
      </c>
      <c r="G44" s="15">
        <v>4732</v>
      </c>
      <c r="H44" s="16">
        <v>4807</v>
      </c>
    </row>
    <row r="45" spans="2:8" x14ac:dyDescent="0.35">
      <c r="B45" s="13">
        <f t="shared" si="0"/>
        <v>930000</v>
      </c>
      <c r="C45" s="14">
        <v>4466</v>
      </c>
      <c r="D45" s="15">
        <v>4993</v>
      </c>
      <c r="E45" s="15">
        <v>4713</v>
      </c>
      <c r="F45" s="15">
        <v>4716</v>
      </c>
      <c r="G45" s="15">
        <v>4948</v>
      </c>
      <c r="H45" s="16">
        <v>4657</v>
      </c>
    </row>
    <row r="46" spans="2:8" x14ac:dyDescent="0.35">
      <c r="B46" s="13">
        <f t="shared" si="0"/>
        <v>940000</v>
      </c>
      <c r="C46" s="14">
        <v>4664</v>
      </c>
      <c r="D46" s="15">
        <v>4666</v>
      </c>
      <c r="E46" s="15">
        <v>4629</v>
      </c>
      <c r="F46" s="15">
        <v>4944</v>
      </c>
      <c r="G46" s="15">
        <v>4866</v>
      </c>
      <c r="H46" s="16">
        <v>4758</v>
      </c>
    </row>
    <row r="47" spans="2:8" x14ac:dyDescent="0.35">
      <c r="B47" s="13">
        <f t="shared" si="0"/>
        <v>950000</v>
      </c>
      <c r="C47" s="14">
        <v>4914</v>
      </c>
      <c r="D47" s="15">
        <v>4989</v>
      </c>
      <c r="E47" s="15">
        <v>4610</v>
      </c>
      <c r="F47" s="15">
        <v>4911</v>
      </c>
      <c r="G47" s="15">
        <v>4923</v>
      </c>
      <c r="H47" s="16">
        <v>6125</v>
      </c>
    </row>
    <row r="48" spans="2:8" x14ac:dyDescent="0.35">
      <c r="B48" s="13">
        <f t="shared" si="0"/>
        <v>960000</v>
      </c>
      <c r="C48" s="14">
        <v>4753</v>
      </c>
      <c r="D48" s="15">
        <v>5375</v>
      </c>
      <c r="E48" s="15">
        <v>4609</v>
      </c>
      <c r="F48" s="15">
        <v>4703</v>
      </c>
      <c r="G48" s="15">
        <v>4759</v>
      </c>
      <c r="H48" s="16">
        <v>4881</v>
      </c>
    </row>
    <row r="49" spans="2:8" x14ac:dyDescent="0.35">
      <c r="B49" s="13">
        <f t="shared" si="0"/>
        <v>970000</v>
      </c>
      <c r="C49" s="14">
        <v>4602</v>
      </c>
      <c r="D49" s="15">
        <v>5340</v>
      </c>
      <c r="E49" s="15">
        <v>4686</v>
      </c>
      <c r="F49" s="15">
        <v>4892</v>
      </c>
      <c r="G49" s="15">
        <v>4817</v>
      </c>
      <c r="H49" s="16">
        <v>6269</v>
      </c>
    </row>
    <row r="50" spans="2:8" x14ac:dyDescent="0.35">
      <c r="B50" s="13">
        <f t="shared" si="0"/>
        <v>980000</v>
      </c>
      <c r="C50" s="14">
        <v>4625</v>
      </c>
      <c r="D50" s="15">
        <v>5370</v>
      </c>
      <c r="E50" s="15">
        <v>4821</v>
      </c>
      <c r="F50" s="15">
        <v>4920</v>
      </c>
      <c r="G50" s="15">
        <v>5047</v>
      </c>
      <c r="H50" s="16">
        <v>5366</v>
      </c>
    </row>
    <row r="51" spans="2:8" x14ac:dyDescent="0.35">
      <c r="B51" s="13">
        <f t="shared" si="0"/>
        <v>990000</v>
      </c>
      <c r="C51" s="14">
        <v>4512</v>
      </c>
      <c r="D51" s="15">
        <v>5341</v>
      </c>
      <c r="E51" s="15">
        <v>4711</v>
      </c>
      <c r="F51" s="15">
        <v>4573</v>
      </c>
      <c r="G51" s="15">
        <v>4648</v>
      </c>
      <c r="H51" s="16">
        <v>5072</v>
      </c>
    </row>
    <row r="52" spans="2:8" ht="15" thickBot="1" x14ac:dyDescent="0.4">
      <c r="B52" s="25">
        <f t="shared" si="0"/>
        <v>1000000</v>
      </c>
      <c r="C52" s="26">
        <v>4788</v>
      </c>
      <c r="D52" s="27">
        <v>5171</v>
      </c>
      <c r="E52" s="27">
        <v>4612</v>
      </c>
      <c r="F52" s="27">
        <v>4558</v>
      </c>
      <c r="G52" s="27">
        <v>4711</v>
      </c>
      <c r="H52" s="28">
        <v>4983</v>
      </c>
    </row>
    <row r="53" spans="2:8" x14ac:dyDescent="0.35">
      <c r="B53" s="29" t="s">
        <v>7</v>
      </c>
      <c r="C53" s="30">
        <f>AVERAGE(C3:C52)</f>
        <v>4826.7</v>
      </c>
      <c r="D53" s="31">
        <f>AVERAGE(D3:D52)</f>
        <v>4856.4399999999996</v>
      </c>
      <c r="E53" s="31">
        <f t="shared" ref="E53:H53" si="1">AVERAGE(E3:E52)</f>
        <v>4811.5200000000004</v>
      </c>
      <c r="F53" s="31">
        <f t="shared" si="1"/>
        <v>4992.78</v>
      </c>
      <c r="G53" s="31">
        <f t="shared" si="1"/>
        <v>5000.32</v>
      </c>
      <c r="H53" s="32">
        <f t="shared" si="1"/>
        <v>4969.54</v>
      </c>
    </row>
    <row r="54" spans="2:8" x14ac:dyDescent="0.35">
      <c r="B54" s="33" t="s">
        <v>8</v>
      </c>
      <c r="C54" s="34">
        <f>MAX(C3:C52)</f>
        <v>6720</v>
      </c>
      <c r="D54" s="35">
        <f t="shared" ref="D54:H54" si="2">MAX(D3:D52)</f>
        <v>5375</v>
      </c>
      <c r="E54" s="35">
        <f t="shared" si="2"/>
        <v>6445</v>
      </c>
      <c r="F54" s="35">
        <f t="shared" si="2"/>
        <v>7298</v>
      </c>
      <c r="G54" s="35">
        <f t="shared" si="2"/>
        <v>5816</v>
      </c>
      <c r="H54" s="36">
        <f t="shared" si="2"/>
        <v>6903</v>
      </c>
    </row>
    <row r="55" spans="2:8" ht="15" thickBot="1" x14ac:dyDescent="0.4">
      <c r="B55" s="37" t="s">
        <v>9</v>
      </c>
      <c r="C55" s="38">
        <f>MIN(C3:C52)</f>
        <v>4466</v>
      </c>
      <c r="D55" s="39">
        <f t="shared" ref="D55:H55" si="3">MIN(D3:D52)</f>
        <v>4568</v>
      </c>
      <c r="E55" s="39">
        <f t="shared" si="3"/>
        <v>4587</v>
      </c>
      <c r="F55" s="39">
        <f t="shared" si="3"/>
        <v>4539</v>
      </c>
      <c r="G55" s="39">
        <f t="shared" si="3"/>
        <v>4541</v>
      </c>
      <c r="H55" s="40">
        <f t="shared" si="3"/>
        <v>4578</v>
      </c>
    </row>
    <row r="56" spans="2:8" ht="15" thickBot="1" x14ac:dyDescent="0.4"/>
    <row r="57" spans="2:8" ht="15" thickBot="1" x14ac:dyDescent="0.4">
      <c r="B57" s="1" t="s">
        <v>0</v>
      </c>
      <c r="C57" s="2" t="s">
        <v>1</v>
      </c>
      <c r="D57" s="2" t="s">
        <v>4</v>
      </c>
    </row>
    <row r="58" spans="2:8" x14ac:dyDescent="0.35">
      <c r="B58" s="5">
        <v>510000</v>
      </c>
      <c r="C58" s="6">
        <v>5430</v>
      </c>
      <c r="D58" s="7">
        <v>4749</v>
      </c>
    </row>
    <row r="59" spans="2:8" x14ac:dyDescent="0.35">
      <c r="B59" s="13">
        <f>B58+10000</f>
        <v>520000</v>
      </c>
      <c r="C59" s="14">
        <v>4716</v>
      </c>
      <c r="D59" s="15">
        <v>4678</v>
      </c>
    </row>
    <row r="60" spans="2:8" x14ac:dyDescent="0.35">
      <c r="B60" s="13">
        <f t="shared" ref="B60:B107" si="4">B59+10000</f>
        <v>530000</v>
      </c>
      <c r="C60" s="14">
        <v>4707</v>
      </c>
      <c r="D60" s="15">
        <v>4765</v>
      </c>
    </row>
    <row r="61" spans="2:8" x14ac:dyDescent="0.35">
      <c r="B61" s="13">
        <f t="shared" si="4"/>
        <v>540000</v>
      </c>
      <c r="C61" s="14">
        <v>4919</v>
      </c>
      <c r="D61" s="15">
        <v>4684</v>
      </c>
    </row>
    <row r="62" spans="2:8" x14ac:dyDescent="0.35">
      <c r="B62" s="13">
        <f t="shared" si="4"/>
        <v>550000</v>
      </c>
      <c r="C62" s="14">
        <v>4778</v>
      </c>
      <c r="D62" s="15">
        <v>7120</v>
      </c>
    </row>
    <row r="63" spans="2:8" x14ac:dyDescent="0.35">
      <c r="B63" s="13">
        <f t="shared" si="4"/>
        <v>560000</v>
      </c>
      <c r="C63" s="14">
        <v>4696</v>
      </c>
      <c r="D63" s="15">
        <v>4715</v>
      </c>
    </row>
    <row r="64" spans="2:8" x14ac:dyDescent="0.35">
      <c r="B64" s="13">
        <f t="shared" si="4"/>
        <v>570000</v>
      </c>
      <c r="C64" s="14">
        <v>4639</v>
      </c>
      <c r="D64" s="15">
        <v>4712</v>
      </c>
    </row>
    <row r="65" spans="2:4" x14ac:dyDescent="0.35">
      <c r="B65" s="13">
        <f t="shared" si="4"/>
        <v>580000</v>
      </c>
      <c r="C65" s="14">
        <v>4666</v>
      </c>
      <c r="D65" s="15">
        <v>4539</v>
      </c>
    </row>
    <row r="66" spans="2:4" x14ac:dyDescent="0.35">
      <c r="B66" s="13">
        <f t="shared" si="4"/>
        <v>590000</v>
      </c>
      <c r="C66" s="14">
        <v>4721</v>
      </c>
      <c r="D66" s="15">
        <v>4554</v>
      </c>
    </row>
    <row r="67" spans="2:4" x14ac:dyDescent="0.35">
      <c r="B67" s="13">
        <f t="shared" si="4"/>
        <v>600000</v>
      </c>
      <c r="C67" s="14">
        <v>4913</v>
      </c>
      <c r="D67" s="15">
        <v>4703</v>
      </c>
    </row>
    <row r="68" spans="2:4" x14ac:dyDescent="0.35">
      <c r="B68" s="13">
        <f t="shared" si="4"/>
        <v>610000</v>
      </c>
      <c r="C68" s="14">
        <v>4729</v>
      </c>
      <c r="D68" s="15">
        <v>4982</v>
      </c>
    </row>
    <row r="69" spans="2:4" x14ac:dyDescent="0.35">
      <c r="B69" s="13">
        <f t="shared" si="4"/>
        <v>620000</v>
      </c>
      <c r="C69" s="14">
        <v>4991</v>
      </c>
      <c r="D69" s="15">
        <v>5981</v>
      </c>
    </row>
    <row r="70" spans="2:4" x14ac:dyDescent="0.35">
      <c r="B70" s="13">
        <f t="shared" si="4"/>
        <v>630000</v>
      </c>
      <c r="C70" s="14">
        <v>4699</v>
      </c>
      <c r="D70" s="15">
        <v>4786</v>
      </c>
    </row>
    <row r="71" spans="2:4" x14ac:dyDescent="0.35">
      <c r="B71" s="13">
        <f t="shared" si="4"/>
        <v>640000</v>
      </c>
      <c r="C71" s="14">
        <v>4781</v>
      </c>
      <c r="D71" s="15">
        <v>4691</v>
      </c>
    </row>
    <row r="72" spans="2:4" x14ac:dyDescent="0.35">
      <c r="B72" s="13">
        <f t="shared" si="4"/>
        <v>650000</v>
      </c>
      <c r="C72" s="14">
        <v>4933</v>
      </c>
      <c r="D72" s="15">
        <v>5512</v>
      </c>
    </row>
    <row r="73" spans="2:4" x14ac:dyDescent="0.35">
      <c r="B73" s="13">
        <f t="shared" si="4"/>
        <v>660000</v>
      </c>
      <c r="C73" s="14">
        <v>6287</v>
      </c>
      <c r="D73" s="15">
        <v>5652</v>
      </c>
    </row>
    <row r="74" spans="2:4" x14ac:dyDescent="0.35">
      <c r="B74" s="13">
        <f t="shared" si="4"/>
        <v>670000</v>
      </c>
      <c r="C74" s="14">
        <v>4564</v>
      </c>
      <c r="D74" s="15">
        <v>4874</v>
      </c>
    </row>
    <row r="75" spans="2:4" x14ac:dyDescent="0.35">
      <c r="B75" s="13">
        <f t="shared" si="4"/>
        <v>680000</v>
      </c>
      <c r="C75" s="14">
        <v>4697</v>
      </c>
      <c r="D75" s="15">
        <v>4964</v>
      </c>
    </row>
    <row r="76" spans="2:4" x14ac:dyDescent="0.35">
      <c r="B76" s="13">
        <f t="shared" si="4"/>
        <v>690000</v>
      </c>
      <c r="C76" s="14">
        <v>4793</v>
      </c>
      <c r="D76" s="15">
        <v>5092</v>
      </c>
    </row>
    <row r="77" spans="2:4" x14ac:dyDescent="0.35">
      <c r="B77" s="13">
        <f t="shared" si="4"/>
        <v>700000</v>
      </c>
      <c r="C77" s="14">
        <v>4813</v>
      </c>
      <c r="D77" s="15">
        <v>4916</v>
      </c>
    </row>
    <row r="78" spans="2:4" x14ac:dyDescent="0.35">
      <c r="B78" s="13">
        <f t="shared" si="4"/>
        <v>710000</v>
      </c>
      <c r="C78" s="14">
        <v>4604</v>
      </c>
      <c r="D78" s="15">
        <v>5030</v>
      </c>
    </row>
    <row r="79" spans="2:4" x14ac:dyDescent="0.35">
      <c r="B79" s="13">
        <f t="shared" si="4"/>
        <v>720000</v>
      </c>
      <c r="C79" s="14">
        <v>4585</v>
      </c>
      <c r="D79" s="15">
        <v>5355</v>
      </c>
    </row>
    <row r="80" spans="2:4" x14ac:dyDescent="0.35">
      <c r="B80" s="13">
        <f t="shared" si="4"/>
        <v>730000</v>
      </c>
      <c r="C80" s="14">
        <v>4865</v>
      </c>
      <c r="D80" s="15">
        <v>5053</v>
      </c>
    </row>
    <row r="81" spans="2:4" x14ac:dyDescent="0.35">
      <c r="B81" s="13">
        <f t="shared" si="4"/>
        <v>740000</v>
      </c>
      <c r="C81" s="14">
        <v>4876</v>
      </c>
      <c r="D81" s="15">
        <v>4915</v>
      </c>
    </row>
    <row r="82" spans="2:4" x14ac:dyDescent="0.35">
      <c r="B82" s="13">
        <f t="shared" si="4"/>
        <v>750000</v>
      </c>
      <c r="C82" s="14">
        <v>4698</v>
      </c>
      <c r="D82" s="15">
        <v>4903</v>
      </c>
    </row>
    <row r="83" spans="2:4" x14ac:dyDescent="0.35">
      <c r="B83" s="13">
        <f t="shared" si="4"/>
        <v>760000</v>
      </c>
      <c r="C83" s="14">
        <v>4700</v>
      </c>
      <c r="D83" s="15">
        <v>4868</v>
      </c>
    </row>
    <row r="84" spans="2:4" x14ac:dyDescent="0.35">
      <c r="B84" s="13">
        <f t="shared" si="4"/>
        <v>770000</v>
      </c>
      <c r="C84" s="14">
        <v>5164</v>
      </c>
      <c r="D84" s="15">
        <v>5280</v>
      </c>
    </row>
    <row r="85" spans="2:4" x14ac:dyDescent="0.35">
      <c r="B85" s="13">
        <f t="shared" si="4"/>
        <v>780000</v>
      </c>
      <c r="C85" s="14">
        <v>4708</v>
      </c>
      <c r="D85" s="15">
        <v>4872</v>
      </c>
    </row>
    <row r="86" spans="2:4" x14ac:dyDescent="0.35">
      <c r="B86" s="13">
        <f t="shared" si="4"/>
        <v>790000</v>
      </c>
      <c r="C86" s="14">
        <v>4817</v>
      </c>
      <c r="D86" s="15">
        <v>4619</v>
      </c>
    </row>
    <row r="87" spans="2:4" x14ac:dyDescent="0.35">
      <c r="B87" s="13">
        <f t="shared" si="4"/>
        <v>800000</v>
      </c>
      <c r="C87" s="14">
        <v>4852</v>
      </c>
      <c r="D87" s="15">
        <v>4970</v>
      </c>
    </row>
    <row r="88" spans="2:4" x14ac:dyDescent="0.35">
      <c r="B88" s="13">
        <f t="shared" si="4"/>
        <v>810000</v>
      </c>
      <c r="C88" s="14">
        <v>4576</v>
      </c>
      <c r="D88" s="15">
        <v>5026</v>
      </c>
    </row>
    <row r="89" spans="2:4" x14ac:dyDescent="0.35">
      <c r="B89" s="13">
        <f t="shared" si="4"/>
        <v>820000</v>
      </c>
      <c r="C89" s="14">
        <v>4569</v>
      </c>
      <c r="D89" s="15">
        <v>4932</v>
      </c>
    </row>
    <row r="90" spans="2:4" x14ac:dyDescent="0.35">
      <c r="B90" s="13">
        <f t="shared" si="4"/>
        <v>830000</v>
      </c>
      <c r="C90" s="14">
        <v>4601</v>
      </c>
      <c r="D90" s="15">
        <v>4875</v>
      </c>
    </row>
    <row r="91" spans="2:4" x14ac:dyDescent="0.35">
      <c r="B91" s="13">
        <f t="shared" si="4"/>
        <v>840000</v>
      </c>
      <c r="C91" s="14">
        <v>4594</v>
      </c>
      <c r="D91" s="15">
        <v>4908</v>
      </c>
    </row>
    <row r="92" spans="2:4" x14ac:dyDescent="0.35">
      <c r="B92" s="13">
        <f t="shared" si="4"/>
        <v>850000</v>
      </c>
      <c r="C92" s="14">
        <v>4722</v>
      </c>
      <c r="D92" s="15">
        <v>4824</v>
      </c>
    </row>
    <row r="93" spans="2:4" x14ac:dyDescent="0.35">
      <c r="B93" s="13">
        <f t="shared" si="4"/>
        <v>860000</v>
      </c>
      <c r="C93" s="14">
        <v>4764</v>
      </c>
      <c r="D93" s="15">
        <v>4820</v>
      </c>
    </row>
    <row r="94" spans="2:4" x14ac:dyDescent="0.35">
      <c r="B94" s="13">
        <f t="shared" si="4"/>
        <v>870000</v>
      </c>
      <c r="C94" s="14">
        <v>4947</v>
      </c>
      <c r="D94" s="15">
        <v>7298</v>
      </c>
    </row>
    <row r="95" spans="2:4" x14ac:dyDescent="0.35">
      <c r="B95" s="13">
        <f t="shared" si="4"/>
        <v>880000</v>
      </c>
      <c r="C95" s="14">
        <v>6720</v>
      </c>
      <c r="D95" s="15">
        <v>4709</v>
      </c>
    </row>
    <row r="96" spans="2:4" x14ac:dyDescent="0.35">
      <c r="B96" s="13">
        <f t="shared" si="4"/>
        <v>890000</v>
      </c>
      <c r="C96" s="14">
        <v>4727</v>
      </c>
      <c r="D96" s="15">
        <v>4638</v>
      </c>
    </row>
    <row r="97" spans="2:4" x14ac:dyDescent="0.35">
      <c r="B97" s="13">
        <f t="shared" si="4"/>
        <v>900000</v>
      </c>
      <c r="C97" s="14">
        <v>5007</v>
      </c>
      <c r="D97" s="15">
        <v>4644</v>
      </c>
    </row>
    <row r="98" spans="2:4" x14ac:dyDescent="0.35">
      <c r="B98" s="13">
        <f t="shared" si="4"/>
        <v>910000</v>
      </c>
      <c r="C98" s="14">
        <v>4844</v>
      </c>
      <c r="D98" s="15">
        <v>4916</v>
      </c>
    </row>
    <row r="99" spans="2:4" x14ac:dyDescent="0.35">
      <c r="B99" s="13">
        <f t="shared" si="4"/>
        <v>920000</v>
      </c>
      <c r="C99" s="14">
        <v>4599</v>
      </c>
      <c r="D99" s="15">
        <v>5298</v>
      </c>
    </row>
    <row r="100" spans="2:4" x14ac:dyDescent="0.35">
      <c r="B100" s="13">
        <f t="shared" si="4"/>
        <v>930000</v>
      </c>
      <c r="C100" s="14">
        <v>4466</v>
      </c>
      <c r="D100" s="15">
        <v>4716</v>
      </c>
    </row>
    <row r="101" spans="2:4" x14ac:dyDescent="0.35">
      <c r="B101" s="13">
        <f t="shared" si="4"/>
        <v>940000</v>
      </c>
      <c r="C101" s="14">
        <v>4664</v>
      </c>
      <c r="D101" s="15">
        <v>4944</v>
      </c>
    </row>
    <row r="102" spans="2:4" x14ac:dyDescent="0.35">
      <c r="B102" s="13">
        <f t="shared" si="4"/>
        <v>950000</v>
      </c>
      <c r="C102" s="14">
        <v>4914</v>
      </c>
      <c r="D102" s="15">
        <v>4911</v>
      </c>
    </row>
    <row r="103" spans="2:4" x14ac:dyDescent="0.35">
      <c r="B103" s="13">
        <f t="shared" si="4"/>
        <v>960000</v>
      </c>
      <c r="C103" s="14">
        <v>4753</v>
      </c>
      <c r="D103" s="15">
        <v>4703</v>
      </c>
    </row>
    <row r="104" spans="2:4" x14ac:dyDescent="0.35">
      <c r="B104" s="13">
        <f t="shared" si="4"/>
        <v>970000</v>
      </c>
      <c r="C104" s="14">
        <v>4602</v>
      </c>
      <c r="D104" s="15">
        <v>4892</v>
      </c>
    </row>
    <row r="105" spans="2:4" x14ac:dyDescent="0.35">
      <c r="B105" s="13">
        <f t="shared" si="4"/>
        <v>980000</v>
      </c>
      <c r="C105" s="14">
        <v>4625</v>
      </c>
      <c r="D105" s="15">
        <v>4920</v>
      </c>
    </row>
    <row r="106" spans="2:4" x14ac:dyDescent="0.35">
      <c r="B106" s="13">
        <f t="shared" si="4"/>
        <v>990000</v>
      </c>
      <c r="C106" s="14">
        <v>4512</v>
      </c>
      <c r="D106" s="15">
        <v>4573</v>
      </c>
    </row>
    <row r="107" spans="2:4" ht="15" thickBot="1" x14ac:dyDescent="0.4">
      <c r="B107" s="25">
        <f t="shared" si="4"/>
        <v>1000000</v>
      </c>
      <c r="C107" s="26">
        <v>4788</v>
      </c>
      <c r="D107" s="27">
        <v>4558</v>
      </c>
    </row>
    <row r="108" spans="2:4" x14ac:dyDescent="0.35">
      <c r="B108" s="29" t="s">
        <v>7</v>
      </c>
      <c r="C108" s="30">
        <f>AVERAGE(C58:C107)</f>
        <v>4826.7</v>
      </c>
      <c r="D108" s="31">
        <f t="shared" ref="D108" si="5">AVERAGE(D58:D107)</f>
        <v>4992.78</v>
      </c>
    </row>
    <row r="109" spans="2:4" x14ac:dyDescent="0.35">
      <c r="B109" s="33" t="s">
        <v>8</v>
      </c>
      <c r="C109" s="34">
        <f>MAX(C58:C107)</f>
        <v>6720</v>
      </c>
      <c r="D109" s="35">
        <f t="shared" ref="D109" si="6">MAX(D58:D107)</f>
        <v>7298</v>
      </c>
    </row>
    <row r="110" spans="2:4" ht="15" thickBot="1" x14ac:dyDescent="0.4">
      <c r="B110" s="37" t="s">
        <v>9</v>
      </c>
      <c r="C110" s="38">
        <f>MIN(C58:C107)</f>
        <v>4466</v>
      </c>
      <c r="D110" s="39">
        <f t="shared" ref="D110" si="7">MIN(D58:D107)</f>
        <v>4539</v>
      </c>
    </row>
    <row r="112" spans="2:4" x14ac:dyDescent="0.35">
      <c r="C112" s="41">
        <f>MAX(C109:D109)</f>
        <v>7298</v>
      </c>
    </row>
    <row r="113" spans="2:4" x14ac:dyDescent="0.35">
      <c r="C113" s="41">
        <f>MIN(C110:D110)</f>
        <v>4466</v>
      </c>
    </row>
    <row r="115" spans="2:4" ht="15" thickBot="1" x14ac:dyDescent="0.4"/>
    <row r="116" spans="2:4" ht="15" thickBot="1" x14ac:dyDescent="0.4">
      <c r="B116" s="1" t="s">
        <v>0</v>
      </c>
      <c r="C116" s="2" t="s">
        <v>1</v>
      </c>
      <c r="D116" s="2" t="s">
        <v>3</v>
      </c>
    </row>
    <row r="117" spans="2:4" x14ac:dyDescent="0.35">
      <c r="B117" s="5">
        <v>510000</v>
      </c>
      <c r="C117" s="6">
        <v>5430</v>
      </c>
      <c r="D117" s="7">
        <v>4818</v>
      </c>
    </row>
    <row r="118" spans="2:4" x14ac:dyDescent="0.35">
      <c r="B118" s="13">
        <f>B117+10000</f>
        <v>520000</v>
      </c>
      <c r="C118" s="14">
        <v>4716</v>
      </c>
      <c r="D118" s="15">
        <v>4712</v>
      </c>
    </row>
    <row r="119" spans="2:4" x14ac:dyDescent="0.35">
      <c r="B119" s="13">
        <f t="shared" ref="B119:B166" si="8">B118+10000</f>
        <v>530000</v>
      </c>
      <c r="C119" s="14">
        <v>4707</v>
      </c>
      <c r="D119" s="15">
        <v>4657</v>
      </c>
    </row>
    <row r="120" spans="2:4" x14ac:dyDescent="0.35">
      <c r="B120" s="13">
        <f t="shared" si="8"/>
        <v>540000</v>
      </c>
      <c r="C120" s="14">
        <v>4919</v>
      </c>
      <c r="D120" s="15">
        <v>4805</v>
      </c>
    </row>
    <row r="121" spans="2:4" x14ac:dyDescent="0.35">
      <c r="B121" s="13">
        <f t="shared" si="8"/>
        <v>550000</v>
      </c>
      <c r="C121" s="14">
        <v>4778</v>
      </c>
      <c r="D121" s="15">
        <v>4744</v>
      </c>
    </row>
    <row r="122" spans="2:4" x14ac:dyDescent="0.35">
      <c r="B122" s="13">
        <f t="shared" si="8"/>
        <v>560000</v>
      </c>
      <c r="C122" s="14">
        <v>4696</v>
      </c>
      <c r="D122" s="15">
        <v>4698</v>
      </c>
    </row>
    <row r="123" spans="2:4" x14ac:dyDescent="0.35">
      <c r="B123" s="13">
        <f t="shared" si="8"/>
        <v>570000</v>
      </c>
      <c r="C123" s="14">
        <v>4639</v>
      </c>
      <c r="D123" s="15">
        <v>4890</v>
      </c>
    </row>
    <row r="124" spans="2:4" x14ac:dyDescent="0.35">
      <c r="B124" s="13">
        <f t="shared" si="8"/>
        <v>580000</v>
      </c>
      <c r="C124" s="14">
        <v>4666</v>
      </c>
      <c r="D124" s="15">
        <v>4767</v>
      </c>
    </row>
    <row r="125" spans="2:4" x14ac:dyDescent="0.35">
      <c r="B125" s="13">
        <f t="shared" si="8"/>
        <v>590000</v>
      </c>
      <c r="C125" s="14">
        <v>4721</v>
      </c>
      <c r="D125" s="15">
        <v>4738</v>
      </c>
    </row>
    <row r="126" spans="2:4" x14ac:dyDescent="0.35">
      <c r="B126" s="13">
        <f t="shared" si="8"/>
        <v>600000</v>
      </c>
      <c r="C126" s="14">
        <v>4913</v>
      </c>
      <c r="D126" s="15">
        <v>4765</v>
      </c>
    </row>
    <row r="127" spans="2:4" x14ac:dyDescent="0.35">
      <c r="B127" s="13">
        <f t="shared" si="8"/>
        <v>610000</v>
      </c>
      <c r="C127" s="14">
        <v>4729</v>
      </c>
      <c r="D127" s="15">
        <v>4790</v>
      </c>
    </row>
    <row r="128" spans="2:4" x14ac:dyDescent="0.35">
      <c r="B128" s="13">
        <f t="shared" si="8"/>
        <v>620000</v>
      </c>
      <c r="C128" s="14">
        <v>4991</v>
      </c>
      <c r="D128" s="15">
        <v>4651</v>
      </c>
    </row>
    <row r="129" spans="2:4" x14ac:dyDescent="0.35">
      <c r="B129" s="13">
        <f t="shared" si="8"/>
        <v>630000</v>
      </c>
      <c r="C129" s="14">
        <v>4699</v>
      </c>
      <c r="D129" s="15">
        <v>5000</v>
      </c>
    </row>
    <row r="130" spans="2:4" x14ac:dyDescent="0.35">
      <c r="B130" s="13">
        <f t="shared" si="8"/>
        <v>640000</v>
      </c>
      <c r="C130" s="14">
        <v>4781</v>
      </c>
      <c r="D130" s="15">
        <v>4769</v>
      </c>
    </row>
    <row r="131" spans="2:4" x14ac:dyDescent="0.35">
      <c r="B131" s="13">
        <f t="shared" si="8"/>
        <v>650000</v>
      </c>
      <c r="C131" s="14">
        <v>4933</v>
      </c>
      <c r="D131" s="15">
        <v>4587</v>
      </c>
    </row>
    <row r="132" spans="2:4" x14ac:dyDescent="0.35">
      <c r="B132" s="13">
        <f t="shared" si="8"/>
        <v>660000</v>
      </c>
      <c r="C132" s="14">
        <v>6287</v>
      </c>
      <c r="D132" s="15">
        <v>4607</v>
      </c>
    </row>
    <row r="133" spans="2:4" x14ac:dyDescent="0.35">
      <c r="B133" s="13">
        <f t="shared" si="8"/>
        <v>670000</v>
      </c>
      <c r="C133" s="14">
        <v>4564</v>
      </c>
      <c r="D133" s="15">
        <v>4656</v>
      </c>
    </row>
    <row r="134" spans="2:4" x14ac:dyDescent="0.35">
      <c r="B134" s="13">
        <f t="shared" si="8"/>
        <v>680000</v>
      </c>
      <c r="C134" s="14">
        <v>4697</v>
      </c>
      <c r="D134" s="15">
        <v>4745</v>
      </c>
    </row>
    <row r="135" spans="2:4" x14ac:dyDescent="0.35">
      <c r="B135" s="13">
        <f t="shared" si="8"/>
        <v>690000</v>
      </c>
      <c r="C135" s="14">
        <v>4793</v>
      </c>
      <c r="D135" s="15">
        <v>5273</v>
      </c>
    </row>
    <row r="136" spans="2:4" x14ac:dyDescent="0.35">
      <c r="B136" s="13">
        <f t="shared" si="8"/>
        <v>700000</v>
      </c>
      <c r="C136" s="14">
        <v>4813</v>
      </c>
      <c r="D136" s="15">
        <v>5017</v>
      </c>
    </row>
    <row r="137" spans="2:4" x14ac:dyDescent="0.35">
      <c r="B137" s="13">
        <f t="shared" si="8"/>
        <v>710000</v>
      </c>
      <c r="C137" s="14">
        <v>4604</v>
      </c>
      <c r="D137" s="15">
        <v>4921</v>
      </c>
    </row>
    <row r="138" spans="2:4" x14ac:dyDescent="0.35">
      <c r="B138" s="13">
        <f t="shared" si="8"/>
        <v>720000</v>
      </c>
      <c r="C138" s="14">
        <v>4585</v>
      </c>
      <c r="D138" s="15">
        <v>5023</v>
      </c>
    </row>
    <row r="139" spans="2:4" x14ac:dyDescent="0.35">
      <c r="B139" s="13">
        <f t="shared" si="8"/>
        <v>730000</v>
      </c>
      <c r="C139" s="14">
        <v>4865</v>
      </c>
      <c r="D139" s="15">
        <v>4824</v>
      </c>
    </row>
    <row r="140" spans="2:4" x14ac:dyDescent="0.35">
      <c r="B140" s="13">
        <f t="shared" si="8"/>
        <v>740000</v>
      </c>
      <c r="C140" s="14">
        <v>4876</v>
      </c>
      <c r="D140" s="15">
        <v>4714</v>
      </c>
    </row>
    <row r="141" spans="2:4" x14ac:dyDescent="0.35">
      <c r="B141" s="13">
        <f t="shared" si="8"/>
        <v>750000</v>
      </c>
      <c r="C141" s="14">
        <v>4698</v>
      </c>
      <c r="D141" s="15">
        <v>4587</v>
      </c>
    </row>
    <row r="142" spans="2:4" x14ac:dyDescent="0.35">
      <c r="B142" s="13">
        <f t="shared" si="8"/>
        <v>760000</v>
      </c>
      <c r="C142" s="14">
        <v>4700</v>
      </c>
      <c r="D142" s="15">
        <v>4705</v>
      </c>
    </row>
    <row r="143" spans="2:4" x14ac:dyDescent="0.35">
      <c r="B143" s="13">
        <f t="shared" si="8"/>
        <v>770000</v>
      </c>
      <c r="C143" s="14">
        <v>5164</v>
      </c>
      <c r="D143" s="15">
        <v>4741</v>
      </c>
    </row>
    <row r="144" spans="2:4" x14ac:dyDescent="0.35">
      <c r="B144" s="13">
        <f t="shared" si="8"/>
        <v>780000</v>
      </c>
      <c r="C144" s="14">
        <v>4708</v>
      </c>
      <c r="D144" s="15">
        <v>4620</v>
      </c>
    </row>
    <row r="145" spans="2:4" x14ac:dyDescent="0.35">
      <c r="B145" s="13">
        <f t="shared" si="8"/>
        <v>790000</v>
      </c>
      <c r="C145" s="14">
        <v>4817</v>
      </c>
      <c r="D145" s="15">
        <v>4966</v>
      </c>
    </row>
    <row r="146" spans="2:4" x14ac:dyDescent="0.35">
      <c r="B146" s="13">
        <f t="shared" si="8"/>
        <v>800000</v>
      </c>
      <c r="C146" s="14">
        <v>4852</v>
      </c>
      <c r="D146" s="15">
        <v>4804</v>
      </c>
    </row>
    <row r="147" spans="2:4" x14ac:dyDescent="0.35">
      <c r="B147" s="13">
        <f t="shared" si="8"/>
        <v>810000</v>
      </c>
      <c r="C147" s="14">
        <v>4576</v>
      </c>
      <c r="D147" s="15">
        <v>4652</v>
      </c>
    </row>
    <row r="148" spans="2:4" x14ac:dyDescent="0.35">
      <c r="B148" s="13">
        <f t="shared" si="8"/>
        <v>820000</v>
      </c>
      <c r="C148" s="14">
        <v>4569</v>
      </c>
      <c r="D148" s="15">
        <v>4832</v>
      </c>
    </row>
    <row r="149" spans="2:4" x14ac:dyDescent="0.35">
      <c r="B149" s="13">
        <f t="shared" si="8"/>
        <v>830000</v>
      </c>
      <c r="C149" s="14">
        <v>4601</v>
      </c>
      <c r="D149" s="15">
        <v>4837</v>
      </c>
    </row>
    <row r="150" spans="2:4" x14ac:dyDescent="0.35">
      <c r="B150" s="13">
        <f t="shared" si="8"/>
        <v>840000</v>
      </c>
      <c r="C150" s="14">
        <v>4594</v>
      </c>
      <c r="D150" s="15">
        <v>4674</v>
      </c>
    </row>
    <row r="151" spans="2:4" x14ac:dyDescent="0.35">
      <c r="B151" s="13">
        <f t="shared" si="8"/>
        <v>850000</v>
      </c>
      <c r="C151" s="14">
        <v>4722</v>
      </c>
      <c r="D151" s="15">
        <v>5054</v>
      </c>
    </row>
    <row r="152" spans="2:4" x14ac:dyDescent="0.35">
      <c r="B152" s="13">
        <f t="shared" si="8"/>
        <v>860000</v>
      </c>
      <c r="C152" s="14">
        <v>4764</v>
      </c>
      <c r="D152" s="15">
        <v>4813</v>
      </c>
    </row>
    <row r="153" spans="2:4" x14ac:dyDescent="0.35">
      <c r="B153" s="13">
        <f t="shared" si="8"/>
        <v>870000</v>
      </c>
      <c r="C153" s="14">
        <v>4947</v>
      </c>
      <c r="D153" s="15">
        <v>4981</v>
      </c>
    </row>
    <row r="154" spans="2:4" x14ac:dyDescent="0.35">
      <c r="B154" s="13">
        <f t="shared" si="8"/>
        <v>880000</v>
      </c>
      <c r="C154" s="14">
        <v>6720</v>
      </c>
      <c r="D154" s="15">
        <v>4711</v>
      </c>
    </row>
    <row r="155" spans="2:4" x14ac:dyDescent="0.35">
      <c r="B155" s="13">
        <f t="shared" si="8"/>
        <v>890000</v>
      </c>
      <c r="C155" s="14">
        <v>4727</v>
      </c>
      <c r="D155" s="15">
        <v>6445</v>
      </c>
    </row>
    <row r="156" spans="2:4" x14ac:dyDescent="0.35">
      <c r="B156" s="13">
        <f t="shared" si="8"/>
        <v>900000</v>
      </c>
      <c r="C156" s="14">
        <v>5007</v>
      </c>
      <c r="D156" s="15">
        <v>4786</v>
      </c>
    </row>
    <row r="157" spans="2:4" x14ac:dyDescent="0.35">
      <c r="B157" s="13">
        <f t="shared" si="8"/>
        <v>910000</v>
      </c>
      <c r="C157" s="14">
        <v>4844</v>
      </c>
      <c r="D157" s="15">
        <v>4897</v>
      </c>
    </row>
    <row r="158" spans="2:4" x14ac:dyDescent="0.35">
      <c r="B158" s="13">
        <f t="shared" si="8"/>
        <v>920000</v>
      </c>
      <c r="C158" s="14">
        <v>4599</v>
      </c>
      <c r="D158" s="15">
        <v>4909</v>
      </c>
    </row>
    <row r="159" spans="2:4" x14ac:dyDescent="0.35">
      <c r="B159" s="13">
        <f t="shared" si="8"/>
        <v>930000</v>
      </c>
      <c r="C159" s="14">
        <v>4466</v>
      </c>
      <c r="D159" s="15">
        <v>4713</v>
      </c>
    </row>
    <row r="160" spans="2:4" x14ac:dyDescent="0.35">
      <c r="B160" s="13">
        <f t="shared" si="8"/>
        <v>940000</v>
      </c>
      <c r="C160" s="14">
        <v>4664</v>
      </c>
      <c r="D160" s="15">
        <v>4629</v>
      </c>
    </row>
    <row r="161" spans="2:4" x14ac:dyDescent="0.35">
      <c r="B161" s="13">
        <f t="shared" si="8"/>
        <v>950000</v>
      </c>
      <c r="C161" s="14">
        <v>4914</v>
      </c>
      <c r="D161" s="15">
        <v>4610</v>
      </c>
    </row>
    <row r="162" spans="2:4" x14ac:dyDescent="0.35">
      <c r="B162" s="13">
        <f t="shared" si="8"/>
        <v>960000</v>
      </c>
      <c r="C162" s="14">
        <v>4753</v>
      </c>
      <c r="D162" s="15">
        <v>4609</v>
      </c>
    </row>
    <row r="163" spans="2:4" x14ac:dyDescent="0.35">
      <c r="B163" s="13">
        <f t="shared" si="8"/>
        <v>970000</v>
      </c>
      <c r="C163" s="14">
        <v>4602</v>
      </c>
      <c r="D163" s="15">
        <v>4686</v>
      </c>
    </row>
    <row r="164" spans="2:4" x14ac:dyDescent="0.35">
      <c r="B164" s="13">
        <f t="shared" si="8"/>
        <v>980000</v>
      </c>
      <c r="C164" s="14">
        <v>4625</v>
      </c>
      <c r="D164" s="15">
        <v>4821</v>
      </c>
    </row>
    <row r="165" spans="2:4" x14ac:dyDescent="0.35">
      <c r="B165" s="13">
        <f t="shared" si="8"/>
        <v>990000</v>
      </c>
      <c r="C165" s="14">
        <v>4512</v>
      </c>
      <c r="D165" s="15">
        <v>4711</v>
      </c>
    </row>
    <row r="166" spans="2:4" x14ac:dyDescent="0.35">
      <c r="B166" s="13">
        <f t="shared" si="8"/>
        <v>1000000</v>
      </c>
      <c r="C166" s="14">
        <v>4788</v>
      </c>
      <c r="D166" s="15">
        <v>4612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Abhishikth Daniel M</dc:creator>
  <cp:lastModifiedBy>Abhishikth Daniel M</cp:lastModifiedBy>
  <dcterms:created xsi:type="dcterms:W3CDTF">2021-11-11T16:54:49Z</dcterms:created>
  <dcterms:modified xsi:type="dcterms:W3CDTF">2021-11-11T16:56:59Z</dcterms:modified>
</cp:coreProperties>
</file>