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terview Questions\Final Assignment Data -\Output\"/>
    </mc:Choice>
  </mc:AlternateContent>
  <bookViews>
    <workbookView xWindow="0" yWindow="0" windowWidth="23040" windowHeight="9072"/>
  </bookViews>
  <sheets>
    <sheet name="Output Data 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D3" i="1"/>
  <c r="D5" i="1"/>
  <c r="C3" i="1"/>
  <c r="D4" i="1"/>
</calcChain>
</file>

<file path=xl/sharedStrings.xml><?xml version="1.0" encoding="utf-8"?>
<sst xmlns="http://schemas.openxmlformats.org/spreadsheetml/2006/main" count="5" uniqueCount="5">
  <si>
    <t>Total Orders where X has been undercharged</t>
  </si>
  <si>
    <t>Total Orders where X has been overcharged</t>
  </si>
  <si>
    <t>Total orders where X has been correctly charged</t>
  </si>
  <si>
    <t>Amount (Rs.)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</si>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</sst>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%20Data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 Data 1"/>
    </sheetNames>
    <sheetDataSet>
      <sheetData sheetId="0">
        <row r="2">
          <cell r="J2">
            <v>135</v>
          </cell>
          <cell r="K2">
            <v>89.6</v>
          </cell>
        </row>
        <row r="3">
          <cell r="J3">
            <v>90.2</v>
          </cell>
          <cell r="K3">
            <v>44.800000000000004</v>
          </cell>
        </row>
        <row r="4">
          <cell r="J4">
            <v>224.6</v>
          </cell>
          <cell r="K4">
            <v>134.4</v>
          </cell>
        </row>
        <row r="5">
          <cell r="J5">
            <v>61.3</v>
          </cell>
          <cell r="K5">
            <v>28.299999999999997</v>
          </cell>
        </row>
        <row r="6">
          <cell r="J6">
            <v>45.4</v>
          </cell>
          <cell r="K6">
            <v>0</v>
          </cell>
        </row>
        <row r="7">
          <cell r="J7">
            <v>45.4</v>
          </cell>
          <cell r="K7">
            <v>0</v>
          </cell>
        </row>
        <row r="8">
          <cell r="J8">
            <v>61.3</v>
          </cell>
          <cell r="K8">
            <v>28.299999999999997</v>
          </cell>
        </row>
        <row r="9">
          <cell r="J9">
            <v>89.6</v>
          </cell>
          <cell r="K9">
            <v>28.299999999999997</v>
          </cell>
        </row>
        <row r="10">
          <cell r="J10">
            <v>45.4</v>
          </cell>
          <cell r="K10">
            <v>0</v>
          </cell>
        </row>
        <row r="11">
          <cell r="J11">
            <v>45.4</v>
          </cell>
          <cell r="K11">
            <v>0</v>
          </cell>
        </row>
        <row r="12">
          <cell r="J12">
            <v>61.3</v>
          </cell>
          <cell r="K12">
            <v>28.299999999999997</v>
          </cell>
        </row>
        <row r="13">
          <cell r="J13">
            <v>90.2</v>
          </cell>
          <cell r="K13">
            <v>44.800000000000004</v>
          </cell>
        </row>
        <row r="14">
          <cell r="J14">
            <v>89.6</v>
          </cell>
          <cell r="K14">
            <v>28.299999999999997</v>
          </cell>
        </row>
        <row r="15">
          <cell r="J15">
            <v>90.2</v>
          </cell>
          <cell r="K15">
            <v>44.800000000000004</v>
          </cell>
        </row>
        <row r="16">
          <cell r="J16">
            <v>45.4</v>
          </cell>
          <cell r="K16">
            <v>0</v>
          </cell>
        </row>
        <row r="17">
          <cell r="J17">
            <v>135</v>
          </cell>
          <cell r="K17">
            <v>89.6</v>
          </cell>
        </row>
        <row r="18">
          <cell r="J18">
            <v>33</v>
          </cell>
          <cell r="K18">
            <v>0</v>
          </cell>
        </row>
        <row r="19">
          <cell r="J19">
            <v>90.2</v>
          </cell>
          <cell r="K19">
            <v>44.800000000000004</v>
          </cell>
        </row>
        <row r="20">
          <cell r="J20">
            <v>107.3</v>
          </cell>
          <cell r="K20">
            <v>0</v>
          </cell>
        </row>
        <row r="21">
          <cell r="J21">
            <v>61.3</v>
          </cell>
          <cell r="K21">
            <v>28.299999999999997</v>
          </cell>
        </row>
        <row r="22">
          <cell r="J22">
            <v>90.2</v>
          </cell>
          <cell r="K22">
            <v>44.800000000000004</v>
          </cell>
        </row>
        <row r="23">
          <cell r="J23">
            <v>89.6</v>
          </cell>
          <cell r="K23">
            <v>28.299999999999997</v>
          </cell>
        </row>
        <row r="24">
          <cell r="J24">
            <v>172.8</v>
          </cell>
          <cell r="K24">
            <v>86.100000000000023</v>
          </cell>
        </row>
        <row r="25">
          <cell r="J25">
            <v>102.3</v>
          </cell>
          <cell r="K25">
            <v>48.8</v>
          </cell>
        </row>
        <row r="26">
          <cell r="J26">
            <v>172.8</v>
          </cell>
          <cell r="K26">
            <v>86.100000000000023</v>
          </cell>
        </row>
        <row r="27">
          <cell r="J27">
            <v>172.8</v>
          </cell>
          <cell r="K27">
            <v>86.100000000000023</v>
          </cell>
        </row>
        <row r="28">
          <cell r="J28">
            <v>213.5</v>
          </cell>
          <cell r="K28">
            <v>106.19999999999999</v>
          </cell>
        </row>
        <row r="29">
          <cell r="J29">
            <v>258.89999999999998</v>
          </cell>
          <cell r="K29">
            <v>172.2</v>
          </cell>
        </row>
        <row r="30">
          <cell r="J30">
            <v>151.1</v>
          </cell>
          <cell r="K30">
            <v>41</v>
          </cell>
        </row>
        <row r="31">
          <cell r="J31">
            <v>172.8</v>
          </cell>
          <cell r="K31">
            <v>86.100000000000023</v>
          </cell>
        </row>
        <row r="32">
          <cell r="J32">
            <v>345</v>
          </cell>
          <cell r="K32">
            <v>168.70000000000002</v>
          </cell>
        </row>
        <row r="33">
          <cell r="J33">
            <v>258.89999999999998</v>
          </cell>
          <cell r="K33">
            <v>172.2</v>
          </cell>
        </row>
        <row r="34">
          <cell r="J34">
            <v>172.8</v>
          </cell>
          <cell r="K34">
            <v>86.100000000000023</v>
          </cell>
        </row>
        <row r="35">
          <cell r="J35">
            <v>174.5</v>
          </cell>
          <cell r="K35">
            <v>141.5</v>
          </cell>
        </row>
        <row r="36">
          <cell r="J36">
            <v>90.2</v>
          </cell>
          <cell r="K36">
            <v>44.800000000000004</v>
          </cell>
        </row>
        <row r="37">
          <cell r="J37">
            <v>90.2</v>
          </cell>
          <cell r="K37">
            <v>44.800000000000004</v>
          </cell>
        </row>
        <row r="38">
          <cell r="J38">
            <v>61.3</v>
          </cell>
          <cell r="K38">
            <v>28.299999999999997</v>
          </cell>
        </row>
        <row r="39">
          <cell r="J39">
            <v>135</v>
          </cell>
          <cell r="K39">
            <v>89.6</v>
          </cell>
        </row>
        <row r="40">
          <cell r="J40">
            <v>90.2</v>
          </cell>
          <cell r="K40">
            <v>44.800000000000004</v>
          </cell>
        </row>
        <row r="41">
          <cell r="J41">
            <v>90.2</v>
          </cell>
          <cell r="K41">
            <v>44.800000000000004</v>
          </cell>
        </row>
        <row r="42">
          <cell r="J42">
            <v>90.2</v>
          </cell>
          <cell r="K42">
            <v>44.800000000000004</v>
          </cell>
        </row>
        <row r="43">
          <cell r="J43">
            <v>61.3</v>
          </cell>
          <cell r="K43">
            <v>28.299999999999997</v>
          </cell>
        </row>
        <row r="44">
          <cell r="J44">
            <v>135</v>
          </cell>
          <cell r="K44">
            <v>89.6</v>
          </cell>
        </row>
        <row r="45">
          <cell r="J45">
            <v>61.3</v>
          </cell>
          <cell r="K45">
            <v>28.299999999999997</v>
          </cell>
        </row>
        <row r="46">
          <cell r="J46">
            <v>89.6</v>
          </cell>
          <cell r="K46">
            <v>56.599999999999994</v>
          </cell>
        </row>
        <row r="47">
          <cell r="J47">
            <v>90.2</v>
          </cell>
          <cell r="K47">
            <v>44.800000000000004</v>
          </cell>
        </row>
        <row r="48">
          <cell r="J48">
            <v>135</v>
          </cell>
          <cell r="K48">
            <v>89.6</v>
          </cell>
        </row>
        <row r="49">
          <cell r="J49">
            <v>90.2</v>
          </cell>
          <cell r="K49">
            <v>44.800000000000004</v>
          </cell>
        </row>
        <row r="50">
          <cell r="J50">
            <v>90.2</v>
          </cell>
          <cell r="K50">
            <v>44.800000000000004</v>
          </cell>
        </row>
        <row r="51">
          <cell r="J51">
            <v>174.5</v>
          </cell>
          <cell r="K51">
            <v>141.5</v>
          </cell>
        </row>
        <row r="52">
          <cell r="J52">
            <v>89.6</v>
          </cell>
          <cell r="K52">
            <v>56.599999999999994</v>
          </cell>
        </row>
        <row r="53">
          <cell r="J53">
            <v>90.2</v>
          </cell>
          <cell r="K53">
            <v>44.800000000000004</v>
          </cell>
        </row>
        <row r="54">
          <cell r="J54">
            <v>179.8</v>
          </cell>
          <cell r="K54">
            <v>134.4</v>
          </cell>
        </row>
        <row r="55">
          <cell r="J55">
            <v>90.2</v>
          </cell>
          <cell r="K55">
            <v>44.800000000000004</v>
          </cell>
        </row>
        <row r="56">
          <cell r="J56">
            <v>179.8</v>
          </cell>
          <cell r="K56">
            <v>89.600000000000023</v>
          </cell>
        </row>
        <row r="57">
          <cell r="J57">
            <v>61.3</v>
          </cell>
          <cell r="K57">
            <v>0</v>
          </cell>
        </row>
        <row r="58">
          <cell r="J58">
            <v>89.6</v>
          </cell>
          <cell r="K58">
            <v>28.299999999999997</v>
          </cell>
        </row>
        <row r="59">
          <cell r="J59">
            <v>135</v>
          </cell>
          <cell r="K59">
            <v>44.800000000000011</v>
          </cell>
        </row>
        <row r="60">
          <cell r="J60">
            <v>269.39999999999998</v>
          </cell>
          <cell r="K60">
            <v>134.39999999999998</v>
          </cell>
        </row>
        <row r="61">
          <cell r="J61">
            <v>179.8</v>
          </cell>
          <cell r="K61">
            <v>118.50000000000001</v>
          </cell>
        </row>
        <row r="62">
          <cell r="J62">
            <v>90.2</v>
          </cell>
          <cell r="K62">
            <v>57.2</v>
          </cell>
        </row>
        <row r="63">
          <cell r="J63">
            <v>45.4</v>
          </cell>
          <cell r="K63">
            <v>12.399999999999999</v>
          </cell>
        </row>
        <row r="64">
          <cell r="J64">
            <v>90.2</v>
          </cell>
          <cell r="K64">
            <v>57.2</v>
          </cell>
        </row>
        <row r="65">
          <cell r="J65">
            <v>90.2</v>
          </cell>
          <cell r="K65">
            <v>57.2</v>
          </cell>
        </row>
        <row r="66">
          <cell r="J66">
            <v>90.2</v>
          </cell>
          <cell r="K66">
            <v>57.2</v>
          </cell>
        </row>
        <row r="67">
          <cell r="J67">
            <v>90.2</v>
          </cell>
          <cell r="K67">
            <v>57.2</v>
          </cell>
        </row>
        <row r="68">
          <cell r="J68">
            <v>90.2</v>
          </cell>
          <cell r="K68">
            <v>57.2</v>
          </cell>
        </row>
        <row r="69">
          <cell r="J69">
            <v>90.2</v>
          </cell>
          <cell r="K69">
            <v>57.2</v>
          </cell>
        </row>
        <row r="70">
          <cell r="J70">
            <v>90.2</v>
          </cell>
          <cell r="K70">
            <v>57.2</v>
          </cell>
        </row>
        <row r="71">
          <cell r="J71">
            <v>86.7</v>
          </cell>
          <cell r="K71">
            <v>33.200000000000003</v>
          </cell>
        </row>
        <row r="72">
          <cell r="J72">
            <v>269.39999999999998</v>
          </cell>
          <cell r="K72">
            <v>179.79999999999998</v>
          </cell>
        </row>
        <row r="73">
          <cell r="J73">
            <v>90.2</v>
          </cell>
          <cell r="K73">
            <v>57.2</v>
          </cell>
        </row>
        <row r="74">
          <cell r="J74">
            <v>90.2</v>
          </cell>
          <cell r="K74">
            <v>57.2</v>
          </cell>
        </row>
        <row r="75">
          <cell r="J75">
            <v>86.7</v>
          </cell>
          <cell r="K75">
            <v>33.200000000000003</v>
          </cell>
        </row>
        <row r="76">
          <cell r="J76">
            <v>45.4</v>
          </cell>
          <cell r="K76">
            <v>12.399999999999999</v>
          </cell>
        </row>
        <row r="77">
          <cell r="J77">
            <v>90.2</v>
          </cell>
          <cell r="K77">
            <v>57.2</v>
          </cell>
        </row>
        <row r="78">
          <cell r="J78">
            <v>45.4</v>
          </cell>
          <cell r="K78">
            <v>12.399999999999999</v>
          </cell>
        </row>
        <row r="79">
          <cell r="J79">
            <v>224.6</v>
          </cell>
          <cell r="K79">
            <v>135</v>
          </cell>
        </row>
        <row r="80">
          <cell r="J80">
            <v>45.4</v>
          </cell>
          <cell r="K80">
            <v>12.399999999999999</v>
          </cell>
        </row>
        <row r="81">
          <cell r="J81">
            <v>45.4</v>
          </cell>
          <cell r="K81">
            <v>12.399999999999999</v>
          </cell>
        </row>
        <row r="82">
          <cell r="J82">
            <v>45.4</v>
          </cell>
          <cell r="K82">
            <v>12.399999999999999</v>
          </cell>
        </row>
        <row r="83">
          <cell r="J83">
            <v>90.2</v>
          </cell>
          <cell r="K83">
            <v>57.2</v>
          </cell>
        </row>
        <row r="84">
          <cell r="J84">
            <v>45.4</v>
          </cell>
          <cell r="K84">
            <v>12.399999999999999</v>
          </cell>
        </row>
        <row r="85">
          <cell r="J85">
            <v>45.4</v>
          </cell>
          <cell r="K85">
            <v>12.399999999999999</v>
          </cell>
        </row>
        <row r="86">
          <cell r="J86">
            <v>90.2</v>
          </cell>
          <cell r="K86">
            <v>57.2</v>
          </cell>
        </row>
        <row r="87">
          <cell r="J87">
            <v>135</v>
          </cell>
          <cell r="K87">
            <v>73.7</v>
          </cell>
        </row>
        <row r="88">
          <cell r="J88">
            <v>45.4</v>
          </cell>
          <cell r="K88">
            <v>12.399999999999999</v>
          </cell>
        </row>
        <row r="89">
          <cell r="J89">
            <v>61.3</v>
          </cell>
          <cell r="K89">
            <v>4.6999999999999957</v>
          </cell>
        </row>
        <row r="90">
          <cell r="J90">
            <v>33</v>
          </cell>
          <cell r="K90">
            <v>-23.6</v>
          </cell>
        </row>
        <row r="91">
          <cell r="J91">
            <v>117.9</v>
          </cell>
          <cell r="K91">
            <v>61.300000000000004</v>
          </cell>
        </row>
        <row r="92">
          <cell r="J92">
            <v>90.2</v>
          </cell>
          <cell r="K92">
            <v>57.2</v>
          </cell>
        </row>
        <row r="93">
          <cell r="J93">
            <v>135</v>
          </cell>
          <cell r="K93">
            <v>102</v>
          </cell>
        </row>
        <row r="94">
          <cell r="J94">
            <v>90.2</v>
          </cell>
          <cell r="K94">
            <v>57.2</v>
          </cell>
        </row>
        <row r="95">
          <cell r="J95">
            <v>90.2</v>
          </cell>
          <cell r="K95">
            <v>57.2</v>
          </cell>
        </row>
        <row r="96">
          <cell r="J96">
            <v>90.2</v>
          </cell>
          <cell r="K96">
            <v>57.2</v>
          </cell>
        </row>
        <row r="97">
          <cell r="J97">
            <v>224.6</v>
          </cell>
          <cell r="K97">
            <v>191.6</v>
          </cell>
        </row>
        <row r="98">
          <cell r="J98">
            <v>90.2</v>
          </cell>
          <cell r="K98">
            <v>57.2</v>
          </cell>
        </row>
        <row r="99">
          <cell r="J99">
            <v>90.2</v>
          </cell>
          <cell r="K99">
            <v>57.2</v>
          </cell>
        </row>
        <row r="100">
          <cell r="J100">
            <v>403.8</v>
          </cell>
          <cell r="K100">
            <v>370.8</v>
          </cell>
        </row>
        <row r="101">
          <cell r="J101">
            <v>90.2</v>
          </cell>
          <cell r="K101">
            <v>57.2</v>
          </cell>
        </row>
        <row r="102">
          <cell r="J102">
            <v>135</v>
          </cell>
          <cell r="K102">
            <v>102</v>
          </cell>
        </row>
        <row r="103">
          <cell r="J103">
            <v>90.2</v>
          </cell>
          <cell r="K103">
            <v>57.2</v>
          </cell>
        </row>
        <row r="104">
          <cell r="J104">
            <v>61.3</v>
          </cell>
          <cell r="K104">
            <v>4.6999999999999957</v>
          </cell>
        </row>
        <row r="105">
          <cell r="J105">
            <v>90.2</v>
          </cell>
          <cell r="K105">
            <v>57.2</v>
          </cell>
        </row>
        <row r="106">
          <cell r="J106">
            <v>179.8</v>
          </cell>
          <cell r="K106">
            <v>146.80000000000001</v>
          </cell>
        </row>
        <row r="107">
          <cell r="J107">
            <v>224.6</v>
          </cell>
          <cell r="K107">
            <v>191.6</v>
          </cell>
        </row>
        <row r="108">
          <cell r="J108">
            <v>90.2</v>
          </cell>
          <cell r="K108">
            <v>57.2</v>
          </cell>
        </row>
        <row r="109">
          <cell r="J109">
            <v>90.2</v>
          </cell>
          <cell r="K109">
            <v>57.2</v>
          </cell>
        </row>
        <row r="110">
          <cell r="J110">
            <v>90.2</v>
          </cell>
          <cell r="K110">
            <v>57.2</v>
          </cell>
        </row>
        <row r="111">
          <cell r="J111">
            <v>90.2</v>
          </cell>
          <cell r="K111">
            <v>57.2</v>
          </cell>
        </row>
        <row r="112">
          <cell r="J112">
            <v>90.2</v>
          </cell>
          <cell r="K112">
            <v>57.2</v>
          </cell>
        </row>
        <row r="113">
          <cell r="J113">
            <v>90.2</v>
          </cell>
          <cell r="K113">
            <v>57.2</v>
          </cell>
        </row>
        <row r="114">
          <cell r="J114">
            <v>90.2</v>
          </cell>
          <cell r="K114">
            <v>57.2</v>
          </cell>
        </row>
        <row r="115">
          <cell r="J115">
            <v>179.8</v>
          </cell>
          <cell r="K115">
            <v>146.80000000000001</v>
          </cell>
        </row>
        <row r="116">
          <cell r="J116">
            <v>224.6</v>
          </cell>
          <cell r="K116">
            <v>191.6</v>
          </cell>
        </row>
        <row r="117">
          <cell r="J117">
            <v>90.2</v>
          </cell>
          <cell r="K117">
            <v>57.2</v>
          </cell>
        </row>
        <row r="118">
          <cell r="J118">
            <v>90.2</v>
          </cell>
          <cell r="K118">
            <v>57.2</v>
          </cell>
        </row>
        <row r="119">
          <cell r="J119">
            <v>135</v>
          </cell>
          <cell r="K119">
            <v>102</v>
          </cell>
        </row>
        <row r="120">
          <cell r="J120">
            <v>90.2</v>
          </cell>
          <cell r="K120">
            <v>57.2</v>
          </cell>
        </row>
        <row r="121">
          <cell r="J121">
            <v>90.2</v>
          </cell>
          <cell r="K121">
            <v>57.2</v>
          </cell>
        </row>
        <row r="122">
          <cell r="J122">
            <v>86.7</v>
          </cell>
          <cell r="K122">
            <v>33.200000000000003</v>
          </cell>
        </row>
        <row r="123">
          <cell r="J123">
            <v>45.4</v>
          </cell>
          <cell r="K123">
            <v>12.399999999999999</v>
          </cell>
        </row>
        <row r="124">
          <cell r="J124">
            <v>33</v>
          </cell>
          <cell r="K124">
            <v>-23.6</v>
          </cell>
        </row>
        <row r="125">
          <cell r="J125">
            <v>45.4</v>
          </cell>
          <cell r="K125">
            <v>12.399999999999999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tabSelected="1" workbookViewId="0">
      <selection activeCell="D3" sqref="D3"/>
    </sheetView>
  </sheetViews>
  <sheetFormatPr defaultRowHeight="14.4" x14ac:dyDescent="0.3"/>
  <cols>
    <col min="2" max="2" width="40.88671875" bestFit="1" customWidth="1"/>
    <col min="4" max="4" width="12.44140625" customWidth="1"/>
  </cols>
  <sheetData>
    <row r="2" spans="2:4" x14ac:dyDescent="0.3">
      <c r="C2" t="s">
        <v>4</v>
      </c>
      <c r="D2" t="s">
        <v>3</v>
      </c>
    </row>
    <row r="3" spans="2:4" x14ac:dyDescent="0.3">
      <c r="B3" t="s">
        <v>2</v>
      </c>
      <c r="C3">
        <f>COUNTIF('[1]Output Data 1'!K2:K125,0)</f>
        <v>8</v>
      </c>
      <c r="D3">
        <f>SUMIF('[1]Output Data 1'!$K$2:$K$125,0,'[1]Output Data 1'!$J$2:$J$125)</f>
        <v>428.6</v>
      </c>
    </row>
    <row r="4" spans="2:4" x14ac:dyDescent="0.3">
      <c r="B4" t="s">
        <v>1</v>
      </c>
      <c r="C4">
        <f>COUNTIF('[1]Output Data 1'!K3:K126,"&gt;0")</f>
        <v>113</v>
      </c>
      <c r="D4">
        <f>SUMIF('[1]Output Data 1'!K2:K125,"&gt;0",'[1]Output Data 1'!K2:K125)</f>
        <v>7751.1999999999944</v>
      </c>
    </row>
    <row r="5" spans="2:4" x14ac:dyDescent="0.3">
      <c r="B5" t="s">
        <v>0</v>
      </c>
      <c r="C5">
        <f>COUNTIF('[1]Output Data 1'!K4:K127,"&lt;0")</f>
        <v>2</v>
      </c>
      <c r="D5">
        <f>ABS(SUMIF('[1]Output Data 1'!$K$2:$K$125,"&lt;0",'[1]Output Data 1'!$K$2:$K$125))</f>
        <v>47.2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2024-02-15T07:08:03Z</dcterms:created>
  <dcterms:modified xsi:type="dcterms:W3CDTF">2024-02-15T15:18:58Z</dcterms:modified>
</cp:coreProperties>
</file>