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hila\Downloads\"/>
    </mc:Choice>
  </mc:AlternateContent>
  <xr:revisionPtr revIDLastSave="0" documentId="8_{D3B52BD2-A213-4DF4-8776-627361E8D9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Product Backlog Grooming" sheetId="5" r:id="rId5"/>
    <sheet name="Stand up Meeting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L3" i="3" l="1"/>
  <c r="K3" i="3"/>
  <c r="J3" i="3"/>
  <c r="I3" i="3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1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1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2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2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<sst xmlns="http://schemas.openxmlformats.org/spreadsheetml/2006/main" count="562" uniqueCount="194">
  <si>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</si>
  <si>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</si>
  <si>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</si>
  <si>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</si>
  <si>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</si>
  <si>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</si>
  <si>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</si>
  <si>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</si>
  <si>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</si>
  <si>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</si>
  <si>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</si>
  <si>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</si>
  <si>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</si>
  <si>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</si>
  <si>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</si>
  <si>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</si>
  <si>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</si>
  <si>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</si>
  <si>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</si>
  <si>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</si>
  <si>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</si>
  <si>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</si>
  <si>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</si>
  <si>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</si>
  <si>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</si>
  <si>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</si>
  <si>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T6</t>
  </si>
  <si>
    <t>T7</t>
  </si>
  <si>
    <t>T8</t>
  </si>
  <si>
    <t>US-02</t>
  </si>
  <si>
    <t>US 01</t>
  </si>
  <si>
    <t>SPRINT  2  BACKLOG</t>
  </si>
  <si>
    <t xml:space="preserve">Project Configuration 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</si>
  <si>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</si>
  <si>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</si>
  <si>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</si>
  <si>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</si>
  <si>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</si>
  <si>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</si>
  <si>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</si>
  <si>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</si>
  <si>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</t>
  </si>
  <si>
    <t>Points Discussed</t>
  </si>
  <si>
    <t xml:space="preserve">Sprint </t>
  </si>
  <si>
    <t>Day</t>
  </si>
  <si>
    <t>Assigned To</t>
  </si>
  <si>
    <t>Impediments</t>
  </si>
  <si>
    <t>Action Taken</t>
  </si>
  <si>
    <t>As a visitor, I should be able to “Register” to the application as a buyer by providing my credentials</t>
  </si>
  <si>
    <t>should</t>
  </si>
  <si>
    <t>3- Completed</t>
  </si>
  <si>
    <t>US 02</t>
  </si>
  <si>
    <t>As a visitor, I should be able to “Register” to the application as a seller by providing my credentials</t>
  </si>
  <si>
    <t>US 03</t>
  </si>
  <si>
    <t>As a Buyer, I should be able to “Login” to the application as a Buyer by providing my credentials</t>
  </si>
  <si>
    <t>must</t>
  </si>
  <si>
    <t>US 04</t>
  </si>
  <si>
    <t>could</t>
  </si>
  <si>
    <t>US 05</t>
  </si>
  <si>
    <t>As a buyer, I should be able to perform some actions on the user microservice application .</t>
  </si>
  <si>
    <t>US 06</t>
  </si>
  <si>
    <t>As a Buyer, I should be able to perform some actions on order microservices  application</t>
  </si>
  <si>
    <t>A privileged buyer, must be able to buy unlimited quantity of a specific product</t>
  </si>
  <si>
    <t>US 07</t>
  </si>
  <si>
    <t>As a Seller, I should be able to “Login” to the application as a Seller by providing my credentials</t>
  </si>
  <si>
    <t>US 08</t>
  </si>
  <si>
    <t>As a Seller, I should be able to perform some actions on product microservice</t>
  </si>
  <si>
    <t>US 09</t>
  </si>
  <si>
    <t>As a Buyer, I should be able to deactivate my current account from the application</t>
  </si>
  <si>
    <t>US 10</t>
  </si>
  <si>
    <t>As a Seller, I should be able to deactivate my current account from the application</t>
  </si>
  <si>
    <t>US 11</t>
  </si>
  <si>
    <t>As a Visitor, must be able to browse through the available products</t>
  </si>
  <si>
    <t>US 12</t>
  </si>
  <si>
    <t>US 13</t>
  </si>
  <si>
    <t>US 14</t>
  </si>
  <si>
    <t>Sonar analysis and deployment of microservice aws</t>
  </si>
  <si>
    <t>Validation of Name</t>
  </si>
  <si>
    <t>Coding</t>
  </si>
  <si>
    <t>validation of password</t>
  </si>
  <si>
    <t>validation of email</t>
  </si>
  <si>
    <t>validation of phone number</t>
  </si>
  <si>
    <t>Implementation of Service and contoller class</t>
  </si>
  <si>
    <t>Validation of login details</t>
  </si>
  <si>
    <t>Implementation of Service and contoller class for login</t>
  </si>
  <si>
    <t>Validation in quantity and delivery addres</t>
  </si>
  <si>
    <t>Add products from product details page to Wishlist</t>
  </si>
  <si>
    <t>remove product from wish list and move products from wish list to cart</t>
  </si>
  <si>
    <t>Able to add a product from product details page to Cart</t>
  </si>
  <si>
    <t>Able to manage the Cart in the Cart page</t>
  </si>
  <si>
    <t>must able to check out cart item</t>
  </si>
  <si>
    <t>must be able to view the past orders.</t>
  </si>
  <si>
    <r>
      <t xml:space="preserve">must be able to reorder previously ordered products by </t>
    </r>
    <r>
      <rPr>
        <b/>
        <sz val="12"/>
        <color theme="1"/>
        <rFont val="Calibri"/>
        <family val="2"/>
        <scheme val="minor"/>
      </rPr>
      <t xml:space="preserve">Validating </t>
    </r>
    <r>
      <rPr>
        <sz val="12"/>
        <color theme="1"/>
        <rFont val="Calibri"/>
        <family val="2"/>
        <scheme val="minor"/>
      </rPr>
      <t>that the buyer has made purchases before</t>
    </r>
  </si>
  <si>
    <t>must be able to accumulate reward points based on orders</t>
  </si>
  <si>
    <t>place a new order for buyer</t>
  </si>
  <si>
    <t xml:space="preserve">Get all order </t>
  </si>
  <si>
    <t>Delete orders</t>
  </si>
  <si>
    <t>US06</t>
  </si>
  <si>
    <t>Must be able to subscribe to monthly delivery of selected products</t>
  </si>
  <si>
    <t>Validation of email and password</t>
  </si>
  <si>
    <t>implementation of service and controller class</t>
  </si>
  <si>
    <t>validation of name</t>
  </si>
  <si>
    <t>validation of  price</t>
  </si>
  <si>
    <t>validation of  stock</t>
  </si>
  <si>
    <t>validation of  image</t>
  </si>
  <si>
    <t>validation of Description</t>
  </si>
  <si>
    <t>able to update stocks of products</t>
  </si>
  <si>
    <t>able to add and remove products</t>
  </si>
  <si>
    <t>US  09</t>
  </si>
  <si>
    <t>Buyer should be able remove their account from the application by making their account inactive.</t>
  </si>
  <si>
    <t>Seller should be able to remove their account from application and disable all the products from the seller.</t>
  </si>
  <si>
    <t xml:space="preserve">Search Products based on category of the product </t>
  </si>
  <si>
    <t>Search Products based on  product name</t>
  </si>
  <si>
    <t>US-12</t>
  </si>
  <si>
    <t>Build</t>
  </si>
  <si>
    <t>US-13</t>
  </si>
  <si>
    <t>Deployment</t>
  </si>
  <si>
    <t xml:space="preserve">General </t>
  </si>
  <si>
    <t>US-14</t>
  </si>
  <si>
    <t>start commenting the controller</t>
  </si>
  <si>
    <t xml:space="preserve">avoid unnecessary usagage of symbols in comment </t>
  </si>
  <si>
    <t>align the code properly</t>
  </si>
  <si>
    <t>reduce spacing in between codes</t>
  </si>
  <si>
    <t>data needed for registeration,how to implement validation,how to do the implementation of service and controller class,endpoint meassages, how to implement exceptions,dto class.</t>
  </si>
  <si>
    <t>Data required for registration, how to implement validation, endpoint implementation,service class,dto class,regx epressions,exceptions</t>
  </si>
  <si>
    <t xml:space="preserve">Implementation of login service class, dto and controller, exceptions, validation of data, user inputs. </t>
  </si>
  <si>
    <t>implementation of service and controller,dto , exceptions endpoints, data needed,how to do integration between microservice, method required, outputs, final data reterival,sql details.</t>
  </si>
  <si>
    <t>method needed for implementation,service controller classes, validation of data,endpoint,data required, sql scripts, how endpoints needed , integeration between other microservice,output messages.exception handling</t>
  </si>
  <si>
    <t>Method to implement the login, data required, validation of the data, endpoint fetching,methods needed for doing login, exception handling</t>
  </si>
  <si>
    <t>methods to implement the functions, endpoint, Implementation controller and service class,integration between microservices,sql script,exception handling</t>
  </si>
  <si>
    <t>Methods needed to implement the details service and controller, integration of micro service with other  micro service, validating data, endpoint , data required for the implementation sql script,final output,exception handling</t>
  </si>
  <si>
    <t xml:space="preserve">method implementation, data required for the removal, endpoint message,exception handling </t>
  </si>
  <si>
    <t>method implementation service and controller,validation of data, integration of microservice, exception handling ,data needed for the implementation,output message</t>
  </si>
  <si>
    <t>method implementation service and controller , data needed for this implementation,endpoints final output, exception handdling</t>
  </si>
  <si>
    <t>install and setting up of maven in the local machine, build and generating report using sonar,giithub , changing in application properties docker and build spec,deployment in aws , ecr ecs rdsand codepipeline, api gateway endpoints implementation,sql connection with rds</t>
  </si>
  <si>
    <t>day 1</t>
  </si>
  <si>
    <t>data validation</t>
  </si>
  <si>
    <t>bean validation api</t>
  </si>
  <si>
    <t>day1</t>
  </si>
  <si>
    <t xml:space="preserve"> US 08</t>
  </si>
  <si>
    <t>resttemplate</t>
  </si>
  <si>
    <t>day2</t>
  </si>
  <si>
    <t>US 02 03 04</t>
  </si>
  <si>
    <t>day 2</t>
  </si>
  <si>
    <t xml:space="preserve"> US  05</t>
  </si>
  <si>
    <t>discussion on class ms implementation and buyer registeration</t>
  </si>
  <si>
    <t>discussion on ms implemetation and methods</t>
  </si>
  <si>
    <t>integration</t>
  </si>
  <si>
    <t>discussion on the use cases and sql script creation</t>
  </si>
  <si>
    <t>day 3</t>
  </si>
  <si>
    <t>discussion on given data, and sql script creation</t>
  </si>
  <si>
    <t>discussion on class implementation and methods</t>
  </si>
  <si>
    <t>discussed on seller registration buyer login and buyer action</t>
  </si>
  <si>
    <t>Discussed on product method implementation and integration with user</t>
  </si>
  <si>
    <t>discussed on order ms and integration other user ms</t>
  </si>
  <si>
    <t>day 4</t>
  </si>
  <si>
    <t>US 06 07</t>
  </si>
  <si>
    <t xml:space="preserve"> testing</t>
  </si>
  <si>
    <t>discussed on the method implementation  and  testing</t>
  </si>
  <si>
    <t>junit and mockito</t>
  </si>
  <si>
    <t>discussed on the method implemetation and testing</t>
  </si>
  <si>
    <t>testing</t>
  </si>
  <si>
    <t>discussed on method and testing</t>
  </si>
  <si>
    <t>day 5</t>
  </si>
  <si>
    <t>US 08 09</t>
  </si>
  <si>
    <t>US 05 04</t>
  </si>
  <si>
    <t xml:space="preserve">discussed on method implementation and integration </t>
  </si>
  <si>
    <t>day 6</t>
  </si>
  <si>
    <t>day 7</t>
  </si>
  <si>
    <t>day 8</t>
  </si>
  <si>
    <t>discussed on sonar and maven build</t>
  </si>
  <si>
    <t>configure ms and build spec docker and deployement of microservice</t>
  </si>
  <si>
    <t>deployemnet on ms and gernerate endpoints in api gateway</t>
  </si>
  <si>
    <t>good implementation of service and controller</t>
  </si>
  <si>
    <t>start commenting</t>
  </si>
  <si>
    <t>implement exception to methods</t>
  </si>
  <si>
    <t>commenting</t>
  </si>
  <si>
    <t>started doing exception</t>
  </si>
  <si>
    <t>code implementation</t>
  </si>
  <si>
    <t>align code properly</t>
  </si>
  <si>
    <t>start commenting in controller</t>
  </si>
  <si>
    <t>commenting the logic in the program while presenting</t>
  </si>
  <si>
    <t>do exception in service</t>
  </si>
  <si>
    <t>giving unwanted endpoint message</t>
  </si>
  <si>
    <t>give meaningful message in endpoints</t>
  </si>
  <si>
    <t>started commenting</t>
  </si>
  <si>
    <t>start working endpoint message and exceptions</t>
  </si>
  <si>
    <t>give proper format to code</t>
  </si>
  <si>
    <t>reduce line spacing</t>
  </si>
  <si>
    <t>usage of keywords for methods</t>
  </si>
  <si>
    <t>coding format changed</t>
  </si>
  <si>
    <t>Abhishek Tarra</t>
  </si>
  <si>
    <t>Madhuri Munnelli</t>
  </si>
  <si>
    <t>Saurabh Ravindra Potdar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</si>
</sst>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15" fontId="3" fillId="0" borderId="17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D1" workbookViewId="0">
      <selection activeCell="G12" sqref="G12"/>
    </sheetView>
  </sheetViews>
  <sheetFormatPr defaultRowHeight="14.4" x14ac:dyDescent="0.3"/>
  <cols>
    <col min="4" max="4" width="95.77734375" bestFit="1" customWidth="1"/>
    <col min="5" max="5" width="26.77734375" customWidth="1"/>
    <col min="6" max="6" width="30.77734375" customWidth="1"/>
    <col min="7" max="7" width="46.44140625" bestFit="1" customWidth="1"/>
    <col min="8" max="8" width="42" customWidth="1"/>
  </cols>
  <sheetData>
    <row r="1" spans="1:8" ht="36" x14ac:dyDescent="0.3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x14ac:dyDescent="0.3">
      <c r="A2" s="13">
        <v>1</v>
      </c>
      <c r="B2" s="13">
        <v>1</v>
      </c>
      <c r="C2" s="13" t="s">
        <v>30</v>
      </c>
      <c r="D2" s="1" t="s">
        <v>48</v>
      </c>
      <c r="E2" s="35" t="s">
        <v>49</v>
      </c>
      <c r="F2" s="2">
        <v>3</v>
      </c>
      <c r="G2" s="37" t="s">
        <v>191</v>
      </c>
      <c r="H2" s="2" t="s">
        <v>50</v>
      </c>
    </row>
    <row r="3" spans="1:8" ht="15.6" x14ac:dyDescent="0.3">
      <c r="A3" s="35">
        <v>1</v>
      </c>
      <c r="B3" s="35">
        <v>1</v>
      </c>
      <c r="C3" s="35" t="s">
        <v>51</v>
      </c>
      <c r="D3" s="36" t="s">
        <v>52</v>
      </c>
      <c r="E3" s="35" t="s">
        <v>49</v>
      </c>
      <c r="F3" s="35">
        <v>3</v>
      </c>
      <c r="G3" s="35" t="s">
        <v>191</v>
      </c>
      <c r="H3" s="35" t="s">
        <v>50</v>
      </c>
    </row>
    <row r="4" spans="1:8" ht="15.6" x14ac:dyDescent="0.3">
      <c r="A4" s="35">
        <v>1</v>
      </c>
      <c r="B4" s="35">
        <v>1</v>
      </c>
      <c r="C4" s="35" t="s">
        <v>53</v>
      </c>
      <c r="D4" s="36" t="s">
        <v>54</v>
      </c>
      <c r="E4" s="35" t="s">
        <v>55</v>
      </c>
      <c r="F4" s="35">
        <v>3</v>
      </c>
      <c r="G4" s="35" t="s">
        <v>191</v>
      </c>
      <c r="H4" s="35" t="s">
        <v>50</v>
      </c>
    </row>
    <row r="5" spans="1:8" ht="15.6" x14ac:dyDescent="0.3">
      <c r="A5" s="35">
        <v>1</v>
      </c>
      <c r="B5" s="35">
        <v>1</v>
      </c>
      <c r="C5" s="35" t="s">
        <v>56</v>
      </c>
      <c r="D5" s="36" t="s">
        <v>59</v>
      </c>
      <c r="E5" s="35" t="s">
        <v>57</v>
      </c>
      <c r="F5" s="35">
        <v>13</v>
      </c>
      <c r="G5" s="35" t="s">
        <v>192</v>
      </c>
      <c r="H5" s="35" t="s">
        <v>50</v>
      </c>
    </row>
    <row r="6" spans="1:8" ht="15.6" x14ac:dyDescent="0.3">
      <c r="A6" s="35">
        <v>1</v>
      </c>
      <c r="B6" s="35">
        <v>1</v>
      </c>
      <c r="C6" s="35" t="s">
        <v>58</v>
      </c>
      <c r="D6" s="36" t="s">
        <v>61</v>
      </c>
      <c r="E6" s="35" t="s">
        <v>57</v>
      </c>
      <c r="F6" s="35">
        <v>13</v>
      </c>
      <c r="G6" s="37" t="s">
        <v>193</v>
      </c>
      <c r="H6" s="35" t="s">
        <v>50</v>
      </c>
    </row>
    <row r="7" spans="1:8" ht="15.6" x14ac:dyDescent="0.3">
      <c r="A7" s="35">
        <v>1</v>
      </c>
      <c r="B7" s="35">
        <v>1</v>
      </c>
      <c r="C7" s="35" t="s">
        <v>60</v>
      </c>
      <c r="D7" s="36" t="s">
        <v>62</v>
      </c>
      <c r="E7" s="35" t="s">
        <v>57</v>
      </c>
      <c r="F7" s="35">
        <v>3</v>
      </c>
      <c r="G7" s="35" t="s">
        <v>193</v>
      </c>
      <c r="H7" s="35" t="s">
        <v>50</v>
      </c>
    </row>
    <row r="8" spans="1:8" ht="15.6" x14ac:dyDescent="0.3">
      <c r="A8" s="35">
        <v>1</v>
      </c>
      <c r="B8" s="35">
        <v>1</v>
      </c>
      <c r="C8" s="35" t="s">
        <v>63</v>
      </c>
      <c r="D8" s="36" t="s">
        <v>64</v>
      </c>
      <c r="E8" s="35" t="s">
        <v>55</v>
      </c>
      <c r="F8" s="35">
        <v>3</v>
      </c>
      <c r="G8" s="35" t="s">
        <v>191</v>
      </c>
      <c r="H8" s="35" t="s">
        <v>50</v>
      </c>
    </row>
    <row r="9" spans="1:8" ht="15.6" x14ac:dyDescent="0.3">
      <c r="A9" s="35">
        <v>1</v>
      </c>
      <c r="B9" s="35">
        <v>1</v>
      </c>
      <c r="C9" s="35" t="s">
        <v>65</v>
      </c>
      <c r="D9" s="36" t="s">
        <v>66</v>
      </c>
      <c r="E9" s="35" t="s">
        <v>57</v>
      </c>
      <c r="F9" s="35">
        <v>13</v>
      </c>
      <c r="G9" s="35" t="s">
        <v>192</v>
      </c>
      <c r="H9" s="35" t="s">
        <v>50</v>
      </c>
    </row>
    <row r="10" spans="1:8" ht="15.6" x14ac:dyDescent="0.3">
      <c r="A10" s="35">
        <v>1</v>
      </c>
      <c r="B10" s="35">
        <v>1</v>
      </c>
      <c r="C10" s="35" t="s">
        <v>67</v>
      </c>
      <c r="D10" s="36" t="s">
        <v>68</v>
      </c>
      <c r="E10" s="35" t="s">
        <v>57</v>
      </c>
      <c r="F10" s="35">
        <v>3</v>
      </c>
      <c r="G10" s="35" t="s">
        <v>191</v>
      </c>
      <c r="H10" s="35" t="s">
        <v>50</v>
      </c>
    </row>
    <row r="11" spans="1:8" ht="15.6" x14ac:dyDescent="0.3">
      <c r="A11" s="35">
        <v>1</v>
      </c>
      <c r="B11" s="35">
        <v>1</v>
      </c>
      <c r="C11" s="35" t="s">
        <v>69</v>
      </c>
      <c r="D11" s="36" t="s">
        <v>70</v>
      </c>
      <c r="E11" s="35" t="s">
        <v>57</v>
      </c>
      <c r="F11" s="35">
        <v>3</v>
      </c>
      <c r="G11" s="35" t="s">
        <v>191</v>
      </c>
      <c r="H11" s="35" t="s">
        <v>50</v>
      </c>
    </row>
    <row r="12" spans="1:8" ht="15.6" x14ac:dyDescent="0.3">
      <c r="A12" s="35">
        <v>1</v>
      </c>
      <c r="B12" s="35">
        <v>1</v>
      </c>
      <c r="C12" s="35" t="s">
        <v>71</v>
      </c>
      <c r="D12" s="36" t="s">
        <v>72</v>
      </c>
      <c r="E12" s="35" t="s">
        <v>57</v>
      </c>
      <c r="F12" s="35">
        <v>1</v>
      </c>
      <c r="G12" s="35" t="s">
        <v>192</v>
      </c>
      <c r="H12" s="35" t="s">
        <v>50</v>
      </c>
    </row>
    <row r="13" spans="1:8" ht="15.6" x14ac:dyDescent="0.3">
      <c r="A13" s="35">
        <v>2</v>
      </c>
      <c r="B13" s="35">
        <v>2</v>
      </c>
      <c r="C13" s="35" t="s">
        <v>73</v>
      </c>
      <c r="D13" s="36" t="s">
        <v>76</v>
      </c>
      <c r="E13" s="35" t="s">
        <v>55</v>
      </c>
      <c r="F13" s="35">
        <v>13</v>
      </c>
      <c r="G13" s="35" t="s">
        <v>192</v>
      </c>
      <c r="H13" s="35" t="s">
        <v>50</v>
      </c>
    </row>
    <row r="14" spans="1:8" ht="15.6" x14ac:dyDescent="0.3">
      <c r="A14" s="35">
        <v>2</v>
      </c>
      <c r="B14" s="35">
        <v>2</v>
      </c>
      <c r="C14" s="35" t="s">
        <v>74</v>
      </c>
      <c r="D14" s="36" t="s">
        <v>76</v>
      </c>
      <c r="E14" s="35" t="s">
        <v>55</v>
      </c>
      <c r="F14" s="35">
        <v>13</v>
      </c>
      <c r="G14" s="35" t="s">
        <v>193</v>
      </c>
      <c r="H14" s="35" t="s">
        <v>50</v>
      </c>
    </row>
    <row r="15" spans="1:8" ht="15.6" x14ac:dyDescent="0.3">
      <c r="A15" s="35">
        <v>2</v>
      </c>
      <c r="B15" s="35">
        <v>2</v>
      </c>
      <c r="C15" s="35" t="s">
        <v>75</v>
      </c>
      <c r="D15" s="36" t="s">
        <v>76</v>
      </c>
      <c r="E15" s="35" t="s">
        <v>55</v>
      </c>
      <c r="F15" s="35">
        <v>13</v>
      </c>
      <c r="G15" s="35" t="s">
        <v>192</v>
      </c>
      <c r="H15" s="35" t="s">
        <v>50</v>
      </c>
    </row>
    <row r="16" spans="1:8" x14ac:dyDescent="0.3">
      <c r="A16" s="35"/>
      <c r="B16" s="35"/>
      <c r="C16" s="35"/>
      <c r="D16" s="1"/>
      <c r="E16" s="35"/>
      <c r="F16" s="35">
        <f>SUM(F2:F15)</f>
        <v>100</v>
      </c>
      <c r="G16" s="35"/>
      <c r="H16" s="35"/>
    </row>
    <row r="17" spans="1:8" x14ac:dyDescent="0.3">
      <c r="A17" s="35"/>
      <c r="B17" s="35"/>
      <c r="C17" s="35"/>
      <c r="D17" s="1"/>
      <c r="E17" s="35"/>
      <c r="F17" s="35"/>
      <c r="G17" s="35"/>
      <c r="H17" s="35"/>
    </row>
    <row r="18" spans="1:8" x14ac:dyDescent="0.3">
      <c r="A18" s="35"/>
      <c r="B18" s="35"/>
      <c r="C18" s="35"/>
      <c r="D18" s="1"/>
      <c r="E18" s="35"/>
      <c r="F18" s="35"/>
      <c r="G18" s="35"/>
      <c r="H18" s="35"/>
    </row>
    <row r="19" spans="1:8" x14ac:dyDescent="0.3">
      <c r="A19" s="35"/>
      <c r="B19" s="35"/>
      <c r="C19" s="35"/>
      <c r="D19" s="1"/>
      <c r="E19" s="35"/>
      <c r="F19" s="35"/>
      <c r="G19" s="35"/>
      <c r="H19" s="35"/>
    </row>
    <row r="20" spans="1:8" x14ac:dyDescent="0.3">
      <c r="A20" s="35"/>
      <c r="B20" s="35"/>
      <c r="C20" s="35"/>
      <c r="D20" s="1"/>
      <c r="E20" s="35"/>
      <c r="F20" s="35"/>
      <c r="G20" s="35"/>
      <c r="H20" s="35"/>
    </row>
    <row r="21" spans="1:8" x14ac:dyDescent="0.3">
      <c r="A21" s="35"/>
      <c r="B21" s="35"/>
      <c r="C21" s="35"/>
      <c r="D21" s="1"/>
      <c r="E21" s="35"/>
      <c r="F21" s="35"/>
      <c r="G21" s="35"/>
      <c r="H21" s="35"/>
    </row>
    <row r="22" spans="1:8" x14ac:dyDescent="0.3">
      <c r="A22" s="1"/>
      <c r="B22" s="1"/>
      <c r="C22" s="1"/>
      <c r="D22" s="1"/>
      <c r="E22" s="35"/>
      <c r="F22" s="35"/>
      <c r="G22" s="35"/>
      <c r="H22" s="35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  <row r="32" spans="1:8" x14ac:dyDescent="0.3">
      <c r="A32" s="1"/>
      <c r="B32" s="1"/>
      <c r="C32" s="1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</sheetData>
  <dataValidations count="2">
    <dataValidation type="list" allowBlank="1" showInputMessage="1" showErrorMessage="1" sqref="H2" xr:uid="{00000000-0002-0000-0000-000000000000}">
      <formula1>"1- Not Started, 2- In Progress, 3- Completed"</formula1>
    </dataValidation>
    <dataValidation type="list" allowBlank="1" showInputMessage="1" showErrorMessage="1" sqref="F2" xr:uid="{00000000-0002-0000-0000-000001000000}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"/>
  <sheetViews>
    <sheetView workbookViewId="0">
      <selection activeCell="F45" sqref="F45"/>
    </sheetView>
  </sheetViews>
  <sheetFormatPr defaultRowHeight="14.4" x14ac:dyDescent="0.3"/>
  <cols>
    <col min="2" max="2" width="27" customWidth="1"/>
    <col min="3" max="3" width="32.77734375" customWidth="1"/>
    <col min="4" max="4" width="16.5546875" customWidth="1"/>
    <col min="5" max="5" width="15.5546875" customWidth="1"/>
    <col min="6" max="6" width="16.77734375" customWidth="1"/>
    <col min="7" max="7" width="9.5546875" customWidth="1"/>
  </cols>
  <sheetData>
    <row r="1" spans="1:12" ht="15" thickBot="1" x14ac:dyDescent="0.35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 ht="40.799999999999997" x14ac:dyDescent="0.3">
      <c r="A2" s="45" t="s">
        <v>2</v>
      </c>
      <c r="B2" s="47" t="s">
        <v>8</v>
      </c>
      <c r="C2" s="49" t="s">
        <v>9</v>
      </c>
      <c r="D2" s="49" t="s">
        <v>10</v>
      </c>
      <c r="E2" s="51" t="s">
        <v>11</v>
      </c>
      <c r="F2" s="49" t="s">
        <v>12</v>
      </c>
      <c r="G2" s="49" t="s">
        <v>13</v>
      </c>
      <c r="H2" s="49" t="s">
        <v>7</v>
      </c>
      <c r="I2" s="26" t="s">
        <v>14</v>
      </c>
      <c r="J2" s="27" t="s">
        <v>15</v>
      </c>
      <c r="K2" s="27" t="s">
        <v>16</v>
      </c>
      <c r="L2" s="27" t="s">
        <v>17</v>
      </c>
    </row>
    <row r="3" spans="1:12" ht="15" thickBot="1" x14ac:dyDescent="0.35">
      <c r="A3" s="46"/>
      <c r="B3" s="48"/>
      <c r="C3" s="50"/>
      <c r="D3" s="50"/>
      <c r="E3" s="52"/>
      <c r="F3" s="50"/>
      <c r="G3" s="50"/>
      <c r="H3" s="50"/>
      <c r="I3" s="28">
        <f>SUM(I5:I858)</f>
        <v>83.5</v>
      </c>
      <c r="J3" s="28">
        <f>SUM(J5:J858)</f>
        <v>39</v>
      </c>
      <c r="K3" s="28">
        <f>SUM(K5:K858)</f>
        <v>29</v>
      </c>
      <c r="L3" s="28">
        <f>SUM(L5:L858)</f>
        <v>15.5</v>
      </c>
    </row>
    <row r="4" spans="1:12" ht="15.6" x14ac:dyDescent="0.3">
      <c r="A4" s="58" t="s">
        <v>19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9"/>
    </row>
    <row r="6" spans="1:12" ht="22.8" x14ac:dyDescent="0.3">
      <c r="A6" s="60" t="s">
        <v>20</v>
      </c>
      <c r="B6" s="9" t="s">
        <v>21</v>
      </c>
      <c r="C6" s="8" t="s">
        <v>77</v>
      </c>
      <c r="D6" s="10">
        <v>44440</v>
      </c>
      <c r="E6" s="10">
        <v>44440</v>
      </c>
      <c r="F6" s="35" t="s">
        <v>191</v>
      </c>
      <c r="G6" s="10" t="s">
        <v>78</v>
      </c>
      <c r="H6" s="5" t="s">
        <v>50</v>
      </c>
      <c r="I6" s="12">
        <v>1</v>
      </c>
      <c r="J6" s="7">
        <v>1</v>
      </c>
      <c r="K6" s="7"/>
      <c r="L6" s="7"/>
    </row>
    <row r="7" spans="1:12" ht="22.8" x14ac:dyDescent="0.3">
      <c r="A7" s="60"/>
      <c r="B7" s="9" t="s">
        <v>22</v>
      </c>
      <c r="C7" s="8" t="s">
        <v>79</v>
      </c>
      <c r="D7" s="10">
        <v>44440</v>
      </c>
      <c r="E7" s="10">
        <v>44440</v>
      </c>
      <c r="F7" s="35" t="s">
        <v>191</v>
      </c>
      <c r="G7" s="10" t="s">
        <v>78</v>
      </c>
      <c r="H7" s="5" t="s">
        <v>50</v>
      </c>
      <c r="I7" s="12">
        <v>1</v>
      </c>
      <c r="J7" s="7">
        <v>1</v>
      </c>
      <c r="K7" s="7"/>
      <c r="L7" s="7"/>
    </row>
    <row r="8" spans="1:12" ht="22.8" x14ac:dyDescent="0.3">
      <c r="A8" s="60"/>
      <c r="B8" s="9" t="s">
        <v>23</v>
      </c>
      <c r="C8" s="8" t="s">
        <v>80</v>
      </c>
      <c r="D8" s="10">
        <v>44440</v>
      </c>
      <c r="E8" s="10">
        <v>44440</v>
      </c>
      <c r="F8" s="35" t="s">
        <v>191</v>
      </c>
      <c r="G8" s="10" t="s">
        <v>78</v>
      </c>
      <c r="H8" s="5" t="s">
        <v>50</v>
      </c>
      <c r="I8" s="12">
        <v>0.5</v>
      </c>
      <c r="J8" s="7">
        <v>0.5</v>
      </c>
      <c r="K8" s="7"/>
      <c r="L8" s="7"/>
    </row>
    <row r="9" spans="1:12" ht="22.8" x14ac:dyDescent="0.3">
      <c r="A9" s="60"/>
      <c r="B9" s="9" t="s">
        <v>24</v>
      </c>
      <c r="C9" s="8" t="s">
        <v>81</v>
      </c>
      <c r="D9" s="10">
        <v>44440</v>
      </c>
      <c r="E9" s="10">
        <v>44440</v>
      </c>
      <c r="F9" s="35" t="s">
        <v>191</v>
      </c>
      <c r="G9" s="10" t="s">
        <v>78</v>
      </c>
      <c r="H9" s="5" t="s">
        <v>50</v>
      </c>
      <c r="I9" s="12">
        <v>0.5</v>
      </c>
      <c r="J9" s="7">
        <v>0.5</v>
      </c>
      <c r="K9" s="7"/>
      <c r="L9" s="7"/>
    </row>
    <row r="10" spans="1:12" ht="27" x14ac:dyDescent="0.3">
      <c r="A10" s="60"/>
      <c r="B10" s="9" t="s">
        <v>25</v>
      </c>
      <c r="C10" s="8" t="s">
        <v>82</v>
      </c>
      <c r="D10" s="10">
        <v>44440</v>
      </c>
      <c r="E10" s="10">
        <v>44441</v>
      </c>
      <c r="F10" s="35" t="s">
        <v>191</v>
      </c>
      <c r="G10" s="10" t="s">
        <v>78</v>
      </c>
      <c r="H10" s="5" t="s">
        <v>50</v>
      </c>
      <c r="I10" s="12">
        <v>2.5</v>
      </c>
      <c r="J10" s="7">
        <v>1.5</v>
      </c>
      <c r="K10" s="7">
        <v>1</v>
      </c>
      <c r="L10" s="7"/>
    </row>
    <row r="11" spans="1:12" x14ac:dyDescent="0.3">
      <c r="A11" s="60"/>
      <c r="B11" s="9" t="s">
        <v>26</v>
      </c>
      <c r="C11" s="8"/>
      <c r="D11" s="10"/>
      <c r="E11" s="10"/>
      <c r="F11" s="11"/>
      <c r="G11" s="10"/>
      <c r="H11" s="5"/>
      <c r="I11" s="12"/>
      <c r="J11" s="7"/>
      <c r="K11" s="7"/>
      <c r="L11" s="7"/>
    </row>
    <row r="12" spans="1:12" x14ac:dyDescent="0.3">
      <c r="A12" s="60"/>
      <c r="B12" s="9" t="s">
        <v>27</v>
      </c>
      <c r="C12" s="8"/>
      <c r="D12" s="10"/>
      <c r="E12" s="10"/>
      <c r="F12" s="11"/>
      <c r="G12" s="10"/>
      <c r="H12" s="5"/>
      <c r="I12" s="12"/>
      <c r="J12" s="7"/>
      <c r="K12" s="7"/>
      <c r="L12" s="7"/>
    </row>
    <row r="13" spans="1:12" x14ac:dyDescent="0.3">
      <c r="A13" s="60"/>
      <c r="B13" s="9" t="s">
        <v>28</v>
      </c>
      <c r="C13" s="8"/>
      <c r="D13" s="10"/>
      <c r="E13" s="10"/>
      <c r="F13" s="11"/>
      <c r="G13" s="10"/>
      <c r="H13" s="5"/>
      <c r="I13" s="12"/>
      <c r="J13" s="7"/>
      <c r="K13" s="7"/>
      <c r="L13" s="7"/>
    </row>
    <row r="14" spans="1:12" ht="22.8" x14ac:dyDescent="0.3">
      <c r="A14" s="60" t="s">
        <v>29</v>
      </c>
      <c r="B14" s="9" t="s">
        <v>21</v>
      </c>
      <c r="C14" s="8" t="s">
        <v>77</v>
      </c>
      <c r="D14" s="10">
        <v>44440</v>
      </c>
      <c r="E14" s="10">
        <v>44440</v>
      </c>
      <c r="F14" s="35" t="s">
        <v>191</v>
      </c>
      <c r="G14" s="10" t="s">
        <v>78</v>
      </c>
      <c r="H14" s="5" t="s">
        <v>50</v>
      </c>
      <c r="I14" s="12">
        <v>0.5</v>
      </c>
      <c r="J14" s="7">
        <v>0.5</v>
      </c>
      <c r="K14" s="7"/>
      <c r="L14" s="7"/>
    </row>
    <row r="15" spans="1:12" ht="22.8" x14ac:dyDescent="0.3">
      <c r="A15" s="60"/>
      <c r="B15" s="9" t="s">
        <v>22</v>
      </c>
      <c r="C15" s="8" t="s">
        <v>79</v>
      </c>
      <c r="D15" s="10">
        <v>44440</v>
      </c>
      <c r="E15" s="10">
        <v>44440</v>
      </c>
      <c r="F15" s="35" t="s">
        <v>191</v>
      </c>
      <c r="G15" s="10" t="s">
        <v>78</v>
      </c>
      <c r="H15" s="5" t="s">
        <v>50</v>
      </c>
      <c r="I15" s="12">
        <v>1</v>
      </c>
      <c r="J15" s="7">
        <v>1</v>
      </c>
      <c r="K15" s="7"/>
      <c r="L15" s="7"/>
    </row>
    <row r="16" spans="1:12" ht="22.8" x14ac:dyDescent="0.3">
      <c r="A16" s="60"/>
      <c r="B16" s="9" t="s">
        <v>23</v>
      </c>
      <c r="C16" s="8" t="s">
        <v>80</v>
      </c>
      <c r="D16" s="10">
        <v>44440</v>
      </c>
      <c r="E16" s="10">
        <v>44440</v>
      </c>
      <c r="F16" s="35" t="s">
        <v>191</v>
      </c>
      <c r="G16" s="10" t="s">
        <v>78</v>
      </c>
      <c r="H16" s="5" t="s">
        <v>50</v>
      </c>
      <c r="I16" s="12">
        <v>0.5</v>
      </c>
      <c r="J16" s="7">
        <v>0.5</v>
      </c>
      <c r="K16" s="7"/>
      <c r="L16" s="7"/>
    </row>
    <row r="17" spans="1:12" ht="22.8" x14ac:dyDescent="0.3">
      <c r="A17" s="60"/>
      <c r="B17" s="9" t="s">
        <v>24</v>
      </c>
      <c r="C17" s="8" t="s">
        <v>81</v>
      </c>
      <c r="D17" s="10">
        <v>44440</v>
      </c>
      <c r="E17" s="10">
        <v>44440</v>
      </c>
      <c r="F17" s="35" t="s">
        <v>191</v>
      </c>
      <c r="G17" s="10" t="s">
        <v>78</v>
      </c>
      <c r="H17" s="5" t="s">
        <v>50</v>
      </c>
      <c r="I17" s="12">
        <v>0.5</v>
      </c>
      <c r="J17" s="7">
        <v>0.5</v>
      </c>
      <c r="K17" s="7"/>
      <c r="L17" s="7"/>
    </row>
    <row r="18" spans="1:12" ht="27" x14ac:dyDescent="0.3">
      <c r="A18" s="60"/>
      <c r="B18" s="9" t="s">
        <v>25</v>
      </c>
      <c r="C18" s="8" t="s">
        <v>82</v>
      </c>
      <c r="D18" s="10">
        <v>44441</v>
      </c>
      <c r="E18" s="10">
        <v>44441</v>
      </c>
      <c r="F18" s="35" t="s">
        <v>191</v>
      </c>
      <c r="G18" s="10" t="s">
        <v>78</v>
      </c>
      <c r="H18" s="5" t="s">
        <v>50</v>
      </c>
      <c r="I18" s="12">
        <v>2</v>
      </c>
      <c r="J18" s="7">
        <v>2</v>
      </c>
      <c r="K18" s="7"/>
      <c r="L18" s="7"/>
    </row>
    <row r="19" spans="1:12" x14ac:dyDescent="0.3">
      <c r="A19" s="60"/>
      <c r="B19" s="9" t="s">
        <v>26</v>
      </c>
      <c r="C19" s="1"/>
      <c r="D19" s="10"/>
      <c r="E19" s="10"/>
      <c r="F19" s="11"/>
      <c r="G19" s="10"/>
      <c r="H19" s="5"/>
      <c r="I19" s="12"/>
      <c r="J19" s="7"/>
      <c r="K19" s="7"/>
      <c r="L19" s="7"/>
    </row>
    <row r="20" spans="1:12" ht="22.8" x14ac:dyDescent="0.3">
      <c r="A20" s="53" t="s">
        <v>53</v>
      </c>
      <c r="B20" s="35" t="s">
        <v>21</v>
      </c>
      <c r="C20" s="1" t="s">
        <v>83</v>
      </c>
      <c r="D20" s="10">
        <v>44441</v>
      </c>
      <c r="E20" s="10">
        <v>44441</v>
      </c>
      <c r="F20" s="35" t="s">
        <v>191</v>
      </c>
      <c r="G20" s="10" t="s">
        <v>78</v>
      </c>
      <c r="H20" s="5" t="s">
        <v>50</v>
      </c>
      <c r="I20" s="1">
        <v>1</v>
      </c>
      <c r="J20" s="1">
        <v>1</v>
      </c>
      <c r="K20" s="1"/>
      <c r="L20" s="1"/>
    </row>
    <row r="21" spans="1:12" ht="22.8" x14ac:dyDescent="0.3">
      <c r="A21" s="54"/>
      <c r="B21" s="35" t="s">
        <v>22</v>
      </c>
      <c r="C21" s="1" t="s">
        <v>84</v>
      </c>
      <c r="D21" s="10">
        <v>44441</v>
      </c>
      <c r="E21" s="10">
        <v>44442</v>
      </c>
      <c r="F21" s="35" t="s">
        <v>191</v>
      </c>
      <c r="G21" s="10" t="s">
        <v>78</v>
      </c>
      <c r="H21" s="5" t="s">
        <v>50</v>
      </c>
      <c r="I21" s="1">
        <v>2.5</v>
      </c>
      <c r="J21" s="1">
        <v>1</v>
      </c>
      <c r="K21" s="1">
        <v>1.5</v>
      </c>
      <c r="L21" s="1"/>
    </row>
    <row r="22" spans="1:12" x14ac:dyDescent="0.3">
      <c r="A22" s="54"/>
      <c r="B22" s="35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54"/>
      <c r="B23" s="35" t="s">
        <v>24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54"/>
      <c r="B24" s="35" t="s">
        <v>25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22.8" x14ac:dyDescent="0.3">
      <c r="A25" s="53" t="s">
        <v>56</v>
      </c>
      <c r="B25" s="35" t="s">
        <v>21</v>
      </c>
      <c r="C25" s="1" t="s">
        <v>85</v>
      </c>
      <c r="D25" s="10">
        <v>44442</v>
      </c>
      <c r="E25" s="10">
        <v>44442</v>
      </c>
      <c r="F25" s="35" t="s">
        <v>192</v>
      </c>
      <c r="G25" s="10" t="s">
        <v>78</v>
      </c>
      <c r="H25" s="5" t="s">
        <v>50</v>
      </c>
      <c r="I25" s="1">
        <v>1</v>
      </c>
      <c r="J25" s="1">
        <v>1</v>
      </c>
      <c r="K25" s="1"/>
      <c r="L25" s="1"/>
    </row>
    <row r="26" spans="1:12" ht="22.8" x14ac:dyDescent="0.3">
      <c r="A26" s="54"/>
      <c r="B26" s="35" t="s">
        <v>22</v>
      </c>
      <c r="C26" s="36" t="s">
        <v>86</v>
      </c>
      <c r="D26" s="10">
        <v>44441</v>
      </c>
      <c r="E26" s="10">
        <v>44443</v>
      </c>
      <c r="F26" s="35" t="s">
        <v>192</v>
      </c>
      <c r="G26" s="10" t="s">
        <v>78</v>
      </c>
      <c r="H26" s="5" t="s">
        <v>50</v>
      </c>
      <c r="I26" s="1">
        <v>3</v>
      </c>
      <c r="J26" s="1">
        <v>1</v>
      </c>
      <c r="K26" s="1">
        <v>0.5</v>
      </c>
      <c r="L26" s="1">
        <v>1.5</v>
      </c>
    </row>
    <row r="27" spans="1:12" ht="22.8" x14ac:dyDescent="0.3">
      <c r="A27" s="54"/>
      <c r="B27" s="35" t="s">
        <v>23</v>
      </c>
      <c r="C27" s="36" t="s">
        <v>87</v>
      </c>
      <c r="D27" s="10">
        <v>44442</v>
      </c>
      <c r="E27" s="10">
        <v>44445</v>
      </c>
      <c r="F27" s="35" t="s">
        <v>192</v>
      </c>
      <c r="G27" s="10" t="s">
        <v>78</v>
      </c>
      <c r="H27" s="5" t="s">
        <v>50</v>
      </c>
      <c r="I27" s="1">
        <v>3.5</v>
      </c>
      <c r="J27" s="1">
        <v>1.5</v>
      </c>
      <c r="K27" s="1">
        <v>1</v>
      </c>
      <c r="L27" s="1">
        <v>1</v>
      </c>
    </row>
    <row r="28" spans="1:12" ht="22.8" x14ac:dyDescent="0.3">
      <c r="A28" s="54"/>
      <c r="B28" s="35" t="s">
        <v>24</v>
      </c>
      <c r="C28" s="36" t="s">
        <v>88</v>
      </c>
      <c r="D28" s="10">
        <v>44442</v>
      </c>
      <c r="E28" s="10">
        <v>44445</v>
      </c>
      <c r="F28" s="35" t="s">
        <v>192</v>
      </c>
      <c r="G28" s="10" t="s">
        <v>78</v>
      </c>
      <c r="H28" s="5" t="s">
        <v>50</v>
      </c>
      <c r="I28" s="1">
        <v>4</v>
      </c>
      <c r="J28" s="1">
        <v>2</v>
      </c>
      <c r="K28" s="1">
        <v>0.5</v>
      </c>
      <c r="L28" s="1">
        <v>1.5</v>
      </c>
    </row>
    <row r="29" spans="1:12" ht="22.8" x14ac:dyDescent="0.3">
      <c r="A29" s="54"/>
      <c r="B29" s="35" t="s">
        <v>25</v>
      </c>
      <c r="C29" s="36" t="s">
        <v>89</v>
      </c>
      <c r="D29" s="10">
        <v>44442</v>
      </c>
      <c r="E29" s="10">
        <v>44445</v>
      </c>
      <c r="F29" s="35" t="s">
        <v>192</v>
      </c>
      <c r="G29" s="10" t="s">
        <v>78</v>
      </c>
      <c r="H29" s="5" t="s">
        <v>50</v>
      </c>
      <c r="I29" s="1">
        <v>3.5</v>
      </c>
      <c r="J29" s="1">
        <v>0.5</v>
      </c>
      <c r="K29" s="1">
        <v>2</v>
      </c>
      <c r="L29" s="1">
        <v>1</v>
      </c>
    </row>
    <row r="30" spans="1:12" ht="22.8" x14ac:dyDescent="0.3">
      <c r="A30" s="54"/>
      <c r="B30" s="35" t="s">
        <v>26</v>
      </c>
      <c r="C30" s="38" t="s">
        <v>90</v>
      </c>
      <c r="D30" s="10">
        <v>44442</v>
      </c>
      <c r="E30" s="10">
        <v>44443</v>
      </c>
      <c r="F30" s="35" t="s">
        <v>191</v>
      </c>
      <c r="G30" s="10" t="s">
        <v>78</v>
      </c>
      <c r="H30" s="5" t="s">
        <v>50</v>
      </c>
      <c r="I30" s="1">
        <v>3.5</v>
      </c>
      <c r="J30" s="1">
        <v>1</v>
      </c>
      <c r="K30" s="1">
        <v>2.5</v>
      </c>
      <c r="L30" s="1"/>
    </row>
    <row r="31" spans="1:12" x14ac:dyDescent="0.3">
      <c r="A31" s="54"/>
      <c r="B31" s="35" t="s">
        <v>27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55"/>
      <c r="B32" s="35" t="s">
        <v>28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22.8" x14ac:dyDescent="0.3">
      <c r="A33" s="53" t="s">
        <v>58</v>
      </c>
      <c r="B33" s="35" t="s">
        <v>21</v>
      </c>
      <c r="C33" s="39" t="s">
        <v>91</v>
      </c>
      <c r="D33" s="10">
        <v>44440</v>
      </c>
      <c r="E33" s="10">
        <v>44443</v>
      </c>
      <c r="F33" s="37" t="s">
        <v>193</v>
      </c>
      <c r="G33" s="10" t="s">
        <v>78</v>
      </c>
      <c r="H33" s="5" t="s">
        <v>50</v>
      </c>
      <c r="I33" s="1">
        <v>4.5</v>
      </c>
      <c r="J33" s="1">
        <v>1.5</v>
      </c>
      <c r="K33" s="1">
        <v>1</v>
      </c>
      <c r="L33" s="1">
        <v>2</v>
      </c>
    </row>
    <row r="34" spans="1:12" ht="22.8" x14ac:dyDescent="0.3">
      <c r="A34" s="56"/>
      <c r="B34" s="35" t="s">
        <v>22</v>
      </c>
      <c r="C34" s="36" t="s">
        <v>92</v>
      </c>
      <c r="D34" s="10">
        <v>44440</v>
      </c>
      <c r="E34" s="10">
        <v>44445</v>
      </c>
      <c r="F34" s="37" t="s">
        <v>193</v>
      </c>
      <c r="G34" s="10" t="s">
        <v>78</v>
      </c>
      <c r="H34" s="5" t="s">
        <v>50</v>
      </c>
      <c r="I34" s="1">
        <v>7</v>
      </c>
      <c r="J34" s="1">
        <v>2</v>
      </c>
      <c r="K34" s="1">
        <v>3</v>
      </c>
      <c r="L34" s="1">
        <v>2</v>
      </c>
    </row>
    <row r="35" spans="1:12" ht="22.8" x14ac:dyDescent="0.3">
      <c r="A35" s="56"/>
      <c r="B35" s="35" t="s">
        <v>23</v>
      </c>
      <c r="C35" s="36" t="s">
        <v>93</v>
      </c>
      <c r="D35" s="10">
        <v>44442</v>
      </c>
      <c r="E35" s="10">
        <v>44445</v>
      </c>
      <c r="F35" s="37" t="s">
        <v>193</v>
      </c>
      <c r="G35" s="10" t="s">
        <v>78</v>
      </c>
      <c r="H35" s="5" t="s">
        <v>50</v>
      </c>
      <c r="I35" s="1">
        <v>6</v>
      </c>
      <c r="J35" s="1">
        <v>2</v>
      </c>
      <c r="K35" s="1">
        <v>2</v>
      </c>
      <c r="L35" s="1">
        <v>2</v>
      </c>
    </row>
    <row r="36" spans="1:12" ht="22.8" x14ac:dyDescent="0.3">
      <c r="A36" s="56"/>
      <c r="B36" s="13" t="s">
        <v>24</v>
      </c>
      <c r="C36" s="1" t="s">
        <v>94</v>
      </c>
      <c r="D36" s="10">
        <v>44442</v>
      </c>
      <c r="E36" s="10">
        <v>44443</v>
      </c>
      <c r="F36" s="37" t="s">
        <v>193</v>
      </c>
      <c r="G36" s="10" t="s">
        <v>78</v>
      </c>
      <c r="H36" s="5" t="s">
        <v>50</v>
      </c>
      <c r="I36" s="1">
        <v>2</v>
      </c>
      <c r="J36" s="1">
        <v>1</v>
      </c>
      <c r="K36" s="1">
        <v>1</v>
      </c>
      <c r="L36" s="1"/>
    </row>
    <row r="37" spans="1:12" ht="22.8" x14ac:dyDescent="0.3">
      <c r="A37" s="56"/>
      <c r="B37" s="35" t="s">
        <v>25</v>
      </c>
      <c r="C37" s="1" t="s">
        <v>95</v>
      </c>
      <c r="D37" s="10">
        <v>44443</v>
      </c>
      <c r="E37" s="10">
        <v>44445</v>
      </c>
      <c r="F37" s="37" t="s">
        <v>193</v>
      </c>
      <c r="G37" s="10" t="s">
        <v>78</v>
      </c>
      <c r="H37" s="5" t="s">
        <v>50</v>
      </c>
      <c r="I37" s="1">
        <v>2.5</v>
      </c>
      <c r="J37" s="1">
        <v>1</v>
      </c>
      <c r="K37" s="1">
        <v>1.5</v>
      </c>
      <c r="L37" s="1"/>
    </row>
    <row r="38" spans="1:12" ht="22.8" x14ac:dyDescent="0.3">
      <c r="A38" s="56"/>
      <c r="B38" s="35" t="s">
        <v>26</v>
      </c>
      <c r="C38" s="1" t="s">
        <v>96</v>
      </c>
      <c r="D38" s="10">
        <v>44443</v>
      </c>
      <c r="E38" s="10">
        <v>44445</v>
      </c>
      <c r="F38" s="37" t="s">
        <v>193</v>
      </c>
      <c r="G38" s="10" t="s">
        <v>78</v>
      </c>
      <c r="H38" s="5" t="s">
        <v>50</v>
      </c>
      <c r="I38" s="1">
        <v>1.5</v>
      </c>
      <c r="J38" s="1">
        <v>1</v>
      </c>
      <c r="K38" s="1">
        <v>0.5</v>
      </c>
      <c r="L38" s="1"/>
    </row>
    <row r="39" spans="1:12" x14ac:dyDescent="0.3">
      <c r="A39" s="5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5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5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22.8" x14ac:dyDescent="0.3">
      <c r="A43" s="53" t="s">
        <v>97</v>
      </c>
      <c r="B43" s="35" t="s">
        <v>21</v>
      </c>
      <c r="C43" s="36" t="s">
        <v>88</v>
      </c>
      <c r="D43" s="10">
        <v>44441</v>
      </c>
      <c r="E43" s="10">
        <v>44443</v>
      </c>
      <c r="F43" s="35" t="s">
        <v>191</v>
      </c>
      <c r="G43" s="10" t="s">
        <v>78</v>
      </c>
      <c r="H43" s="5" t="s">
        <v>50</v>
      </c>
      <c r="I43" s="1">
        <v>3</v>
      </c>
      <c r="J43" s="1">
        <v>0.5</v>
      </c>
      <c r="K43" s="1">
        <v>2</v>
      </c>
      <c r="L43" s="1">
        <v>0.5</v>
      </c>
    </row>
    <row r="44" spans="1:12" ht="22.8" x14ac:dyDescent="0.3">
      <c r="A44" s="54"/>
      <c r="B44" s="35" t="s">
        <v>22</v>
      </c>
      <c r="C44" s="1" t="s">
        <v>89</v>
      </c>
      <c r="D44" s="10">
        <v>44442</v>
      </c>
      <c r="E44" s="10">
        <v>44445</v>
      </c>
      <c r="F44" s="35" t="s">
        <v>191</v>
      </c>
      <c r="G44" s="10" t="s">
        <v>78</v>
      </c>
      <c r="H44" s="5" t="s">
        <v>50</v>
      </c>
      <c r="I44" s="1">
        <v>2.5</v>
      </c>
      <c r="J44" s="1">
        <v>1</v>
      </c>
      <c r="K44" s="1">
        <v>1</v>
      </c>
      <c r="L44" s="1">
        <v>0.5</v>
      </c>
    </row>
    <row r="45" spans="1:12" ht="22.8" x14ac:dyDescent="0.3">
      <c r="A45" s="54"/>
      <c r="B45" s="35" t="s">
        <v>23</v>
      </c>
      <c r="C45" s="36" t="s">
        <v>98</v>
      </c>
      <c r="D45" s="10">
        <v>44443</v>
      </c>
      <c r="E45" s="10">
        <v>44445</v>
      </c>
      <c r="F45" s="35" t="s">
        <v>192</v>
      </c>
      <c r="G45" s="10" t="s">
        <v>78</v>
      </c>
      <c r="H45" s="5" t="s">
        <v>50</v>
      </c>
      <c r="I45" s="1">
        <v>3</v>
      </c>
      <c r="J45" s="1">
        <v>0.5</v>
      </c>
      <c r="K45" s="1">
        <v>0.5</v>
      </c>
      <c r="L45" s="1">
        <v>2</v>
      </c>
    </row>
    <row r="46" spans="1:12" x14ac:dyDescent="0.3">
      <c r="A46" s="54"/>
      <c r="B46" s="35" t="s">
        <v>24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54"/>
      <c r="B47" s="35" t="s">
        <v>25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5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22.8" x14ac:dyDescent="0.3">
      <c r="A49" s="53" t="s">
        <v>63</v>
      </c>
      <c r="B49" s="13" t="s">
        <v>21</v>
      </c>
      <c r="C49" s="1" t="s">
        <v>99</v>
      </c>
      <c r="D49" s="10">
        <v>44441</v>
      </c>
      <c r="E49" s="10">
        <v>44441</v>
      </c>
      <c r="F49" s="35" t="s">
        <v>193</v>
      </c>
      <c r="G49" s="10" t="s">
        <v>78</v>
      </c>
      <c r="H49" s="5" t="s">
        <v>50</v>
      </c>
      <c r="I49" s="1">
        <v>0.5</v>
      </c>
      <c r="J49" s="1">
        <v>0.5</v>
      </c>
      <c r="K49" s="1"/>
      <c r="L49" s="1"/>
    </row>
    <row r="50" spans="1:12" ht="22.8" x14ac:dyDescent="0.3">
      <c r="A50" s="54"/>
      <c r="B50" s="13" t="s">
        <v>22</v>
      </c>
      <c r="C50" s="1" t="s">
        <v>100</v>
      </c>
      <c r="D50" s="10">
        <v>44441</v>
      </c>
      <c r="E50" s="10">
        <v>44442</v>
      </c>
      <c r="F50" s="35" t="s">
        <v>193</v>
      </c>
      <c r="G50" s="10" t="s">
        <v>78</v>
      </c>
      <c r="H50" s="5" t="s">
        <v>50</v>
      </c>
      <c r="I50" s="1">
        <v>2.5</v>
      </c>
      <c r="J50" s="1">
        <v>1</v>
      </c>
      <c r="K50" s="1">
        <v>1.5</v>
      </c>
      <c r="L50" s="1"/>
    </row>
    <row r="51" spans="1:12" x14ac:dyDescent="0.3">
      <c r="A51" s="54"/>
      <c r="B51" s="13" t="s">
        <v>23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54"/>
      <c r="B52" s="13" t="s">
        <v>24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54"/>
      <c r="B53" s="13" t="s">
        <v>25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54"/>
      <c r="B54" s="13" t="s">
        <v>26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22.8" x14ac:dyDescent="0.3">
      <c r="A55" s="53" t="s">
        <v>65</v>
      </c>
      <c r="B55" s="35" t="s">
        <v>21</v>
      </c>
      <c r="C55" s="1" t="s">
        <v>101</v>
      </c>
      <c r="D55" s="10">
        <v>44441</v>
      </c>
      <c r="E55" s="10">
        <v>44441</v>
      </c>
      <c r="F55" s="1" t="s">
        <v>192</v>
      </c>
      <c r="G55" s="10" t="s">
        <v>78</v>
      </c>
      <c r="H55" s="5" t="s">
        <v>50</v>
      </c>
      <c r="I55" s="1">
        <v>0.5</v>
      </c>
      <c r="J55" s="1">
        <v>0.5</v>
      </c>
      <c r="K55" s="1"/>
      <c r="L55" s="1"/>
    </row>
    <row r="56" spans="1:12" ht="22.8" x14ac:dyDescent="0.3">
      <c r="A56" s="54"/>
      <c r="B56" s="35" t="s">
        <v>22</v>
      </c>
      <c r="C56" s="1" t="s">
        <v>105</v>
      </c>
      <c r="D56" s="10">
        <v>44441</v>
      </c>
      <c r="E56" s="10">
        <v>44441</v>
      </c>
      <c r="F56" s="1" t="s">
        <v>192</v>
      </c>
      <c r="G56" s="10" t="s">
        <v>78</v>
      </c>
      <c r="H56" s="5" t="s">
        <v>50</v>
      </c>
      <c r="I56" s="1">
        <v>0.5</v>
      </c>
      <c r="J56" s="1">
        <v>0.5</v>
      </c>
      <c r="K56" s="1"/>
      <c r="L56" s="1"/>
    </row>
    <row r="57" spans="1:12" ht="22.8" x14ac:dyDescent="0.3">
      <c r="A57" s="54"/>
      <c r="B57" s="35" t="s">
        <v>23</v>
      </c>
      <c r="C57" s="1" t="s">
        <v>102</v>
      </c>
      <c r="D57" s="10">
        <v>44441</v>
      </c>
      <c r="E57" s="10">
        <v>44441</v>
      </c>
      <c r="F57" s="1" t="s">
        <v>192</v>
      </c>
      <c r="G57" s="10" t="s">
        <v>78</v>
      </c>
      <c r="H57" s="5" t="s">
        <v>50</v>
      </c>
      <c r="I57" s="1">
        <v>0.5</v>
      </c>
      <c r="J57" s="1">
        <v>0.5</v>
      </c>
      <c r="K57" s="1"/>
      <c r="L57" s="1"/>
    </row>
    <row r="58" spans="1:12" ht="22.8" x14ac:dyDescent="0.3">
      <c r="A58" s="54"/>
      <c r="B58" s="35" t="s">
        <v>24</v>
      </c>
      <c r="C58" s="1" t="s">
        <v>103</v>
      </c>
      <c r="D58" s="10">
        <v>44441</v>
      </c>
      <c r="E58" s="10">
        <v>44441</v>
      </c>
      <c r="F58" s="1" t="s">
        <v>192</v>
      </c>
      <c r="G58" s="10" t="s">
        <v>78</v>
      </c>
      <c r="H58" s="5" t="s">
        <v>50</v>
      </c>
      <c r="I58" s="1">
        <v>0.5</v>
      </c>
      <c r="J58" s="1">
        <v>0.5</v>
      </c>
      <c r="K58" s="1"/>
      <c r="L58" s="1"/>
    </row>
    <row r="59" spans="1:12" ht="22.8" x14ac:dyDescent="0.3">
      <c r="A59" s="54"/>
      <c r="B59" s="35" t="s">
        <v>25</v>
      </c>
      <c r="C59" s="1" t="s">
        <v>104</v>
      </c>
      <c r="D59" s="10">
        <v>44441</v>
      </c>
      <c r="E59" s="10">
        <v>44441</v>
      </c>
      <c r="F59" s="1" t="s">
        <v>192</v>
      </c>
      <c r="G59" s="10" t="s">
        <v>78</v>
      </c>
      <c r="H59" s="5" t="s">
        <v>50</v>
      </c>
      <c r="I59" s="1">
        <v>0.5</v>
      </c>
      <c r="J59" s="1">
        <v>0.5</v>
      </c>
      <c r="K59" s="1"/>
      <c r="L59" s="1"/>
    </row>
    <row r="60" spans="1:12" ht="22.8" x14ac:dyDescent="0.3">
      <c r="A60" s="54"/>
      <c r="B60" s="35" t="s">
        <v>26</v>
      </c>
      <c r="C60" s="36" t="s">
        <v>106</v>
      </c>
      <c r="D60" s="10">
        <v>44441</v>
      </c>
      <c r="E60" s="10">
        <v>44442</v>
      </c>
      <c r="F60" s="1" t="s">
        <v>192</v>
      </c>
      <c r="G60" s="10" t="s">
        <v>78</v>
      </c>
      <c r="H60" s="5" t="s">
        <v>50</v>
      </c>
      <c r="I60" s="1">
        <v>1.5</v>
      </c>
      <c r="J60" s="1">
        <v>0.5</v>
      </c>
      <c r="K60" s="1">
        <v>1</v>
      </c>
      <c r="L60" s="1"/>
    </row>
    <row r="61" spans="1:12" ht="22.8" x14ac:dyDescent="0.3">
      <c r="A61" s="54"/>
      <c r="B61" s="35" t="s">
        <v>27</v>
      </c>
      <c r="C61" s="40" t="s">
        <v>107</v>
      </c>
      <c r="D61" s="10">
        <v>44442</v>
      </c>
      <c r="E61" s="10">
        <v>44445</v>
      </c>
      <c r="F61" s="1" t="s">
        <v>192</v>
      </c>
      <c r="G61" s="10" t="s">
        <v>78</v>
      </c>
      <c r="H61" s="5" t="s">
        <v>50</v>
      </c>
      <c r="I61" s="1">
        <v>2.5</v>
      </c>
      <c r="J61" s="1">
        <v>1</v>
      </c>
      <c r="K61" s="1"/>
      <c r="L61" s="1">
        <v>1.5</v>
      </c>
    </row>
    <row r="62" spans="1:12" x14ac:dyDescent="0.3">
      <c r="A62" s="54"/>
      <c r="B62" s="35" t="s">
        <v>28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54"/>
      <c r="B63" s="35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55"/>
      <c r="B64" s="35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22.8" x14ac:dyDescent="0.3">
      <c r="A65" s="53" t="s">
        <v>108</v>
      </c>
      <c r="B65" s="1" t="s">
        <v>21</v>
      </c>
      <c r="C65" s="41" t="s">
        <v>109</v>
      </c>
      <c r="D65" s="10">
        <v>44442</v>
      </c>
      <c r="E65" s="10">
        <v>44445</v>
      </c>
      <c r="F65" s="35" t="s">
        <v>191</v>
      </c>
      <c r="G65" s="10" t="s">
        <v>78</v>
      </c>
      <c r="H65" s="5" t="s">
        <v>50</v>
      </c>
      <c r="I65" s="1">
        <v>2.5</v>
      </c>
      <c r="J65" s="1">
        <v>1</v>
      </c>
      <c r="K65" s="1">
        <v>1.5</v>
      </c>
      <c r="L65" s="1"/>
    </row>
    <row r="66" spans="1:12" x14ac:dyDescent="0.3">
      <c r="A66" s="5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5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5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5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5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5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22.8" x14ac:dyDescent="0.3">
      <c r="A72" s="53" t="s">
        <v>69</v>
      </c>
      <c r="B72" s="1" t="s">
        <v>21</v>
      </c>
      <c r="C72" t="s">
        <v>110</v>
      </c>
      <c r="D72" s="10">
        <v>44442</v>
      </c>
      <c r="E72" s="10">
        <v>44445</v>
      </c>
      <c r="F72" s="35" t="s">
        <v>191</v>
      </c>
      <c r="G72" s="10" t="s">
        <v>78</v>
      </c>
      <c r="H72" s="5" t="s">
        <v>50</v>
      </c>
      <c r="I72" s="1">
        <v>3</v>
      </c>
      <c r="J72" s="1">
        <v>2</v>
      </c>
      <c r="K72" s="1">
        <v>1</v>
      </c>
      <c r="L72" s="1"/>
    </row>
    <row r="73" spans="1:12" x14ac:dyDescent="0.3">
      <c r="A73" s="5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5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5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5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5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5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5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5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22.8" x14ac:dyDescent="0.3">
      <c r="A81" s="53" t="s">
        <v>71</v>
      </c>
      <c r="B81" s="1" t="s">
        <v>21</v>
      </c>
      <c r="C81" s="41" t="s">
        <v>111</v>
      </c>
      <c r="D81" s="10">
        <v>44441</v>
      </c>
      <c r="E81" s="10">
        <v>44442</v>
      </c>
      <c r="F81" s="1" t="s">
        <v>192</v>
      </c>
      <c r="G81" s="10" t="s">
        <v>78</v>
      </c>
      <c r="H81" s="5" t="s">
        <v>50</v>
      </c>
      <c r="I81" s="1">
        <v>2.5</v>
      </c>
      <c r="J81" s="1">
        <v>1</v>
      </c>
      <c r="K81" s="1">
        <v>1.5</v>
      </c>
      <c r="L81" s="1"/>
    </row>
    <row r="82" spans="1:12" ht="22.8" x14ac:dyDescent="0.3">
      <c r="A82" s="54"/>
      <c r="B82" s="1" t="s">
        <v>22</v>
      </c>
      <c r="C82" s="36" t="s">
        <v>112</v>
      </c>
      <c r="D82" s="10">
        <v>44441</v>
      </c>
      <c r="E82" s="10">
        <v>44442</v>
      </c>
      <c r="F82" s="1" t="s">
        <v>192</v>
      </c>
      <c r="G82" s="10" t="s">
        <v>78</v>
      </c>
      <c r="H82" s="5" t="s">
        <v>50</v>
      </c>
      <c r="I82" s="1">
        <v>2</v>
      </c>
      <c r="J82" s="1">
        <v>1</v>
      </c>
      <c r="K82" s="1">
        <v>1</v>
      </c>
      <c r="L82" s="1"/>
    </row>
    <row r="83" spans="1:12" x14ac:dyDescent="0.3">
      <c r="A83" s="54"/>
      <c r="B83" s="1" t="s">
        <v>23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54"/>
      <c r="B84" s="1" t="s">
        <v>24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5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5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5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5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5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</sheetData>
  <mergeCells count="21">
    <mergeCell ref="A49:A54"/>
    <mergeCell ref="A55:A64"/>
    <mergeCell ref="A65:A71"/>
    <mergeCell ref="A72:A80"/>
    <mergeCell ref="A81:A89"/>
    <mergeCell ref="A20:A24"/>
    <mergeCell ref="A25:A32"/>
    <mergeCell ref="A33:A42"/>
    <mergeCell ref="A43:A48"/>
    <mergeCell ref="H2:H3"/>
    <mergeCell ref="A4:L4"/>
    <mergeCell ref="A6:A13"/>
    <mergeCell ref="A14:A19"/>
    <mergeCell ref="A1:L1"/>
    <mergeCell ref="A2:A3"/>
    <mergeCell ref="B2:B3"/>
    <mergeCell ref="C2:C3"/>
    <mergeCell ref="D2:D3"/>
    <mergeCell ref="E2:E3"/>
    <mergeCell ref="F2:F3"/>
    <mergeCell ref="G2:G3"/>
  </mergeCells>
  <dataValidations count="5">
    <dataValidation type="decimal" operator="lessThanOrEqual" showInputMessage="1" showErrorMessage="1" sqref="J7 J15" xr:uid="{00000000-0002-0000-0100-000000000000}">
      <formula1>I7</formula1>
    </dataValidation>
    <dataValidation type="decimal" operator="lessThanOrEqual" allowBlank="1" showInputMessage="1" showErrorMessage="1" sqref="J6 J8:J14 J16:J19 K6:L19" xr:uid="{00000000-0002-0000-0100-000001000000}">
      <formula1>I6</formula1>
    </dataValidation>
    <dataValidation type="decimal" allowBlank="1" showInputMessage="1" showErrorMessage="1" sqref="I6:I19" xr:uid="{00000000-0002-0000-0100-000002000000}">
      <formula1>0</formula1>
      <formula2>12</formula2>
    </dataValidation>
    <dataValidation type="list" allowBlank="1" showInputMessage="1" showErrorMessage="1" sqref="G6:G21 G25:G30 G33:G38 G43:G45 G49:G50 G55:G61 G65 G72 G81:G82" xr:uid="{00000000-0002-0000-0100-000003000000}">
      <formula1>"Build, Unit Test, System Test, Coding, General , Integration,Regression Testing"</formula1>
    </dataValidation>
    <dataValidation type="list" allowBlank="1" showInputMessage="1" showErrorMessage="1" sqref="H6:H21 H25:H30 H33:H38 H43:H45 H49:H50 H55:H61 H65 H72 H81:H82" xr:uid="{00000000-0002-0000-0100-000004000000}">
      <formula1>"1- Not Started, 2- In Progress, 3-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workbookViewId="0">
      <selection activeCell="B23" sqref="B23"/>
    </sheetView>
  </sheetViews>
  <sheetFormatPr defaultRowHeight="14.4" x14ac:dyDescent="0.3"/>
  <cols>
    <col min="3" max="3" width="25" customWidth="1"/>
    <col min="4" max="4" width="23.21875" customWidth="1"/>
    <col min="5" max="5" width="32.21875" customWidth="1"/>
    <col min="6" max="6" width="12.21875" bestFit="1" customWidth="1"/>
    <col min="9" max="9" width="27.21875" customWidth="1"/>
    <col min="12" max="12" width="19.21875" customWidth="1"/>
  </cols>
  <sheetData>
    <row r="1" spans="1:14" ht="15" thickBot="1" x14ac:dyDescent="0.35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4" x14ac:dyDescent="0.3">
      <c r="A2" s="45" t="s">
        <v>2</v>
      </c>
      <c r="B2" s="47" t="s">
        <v>8</v>
      </c>
      <c r="C2" s="49" t="s">
        <v>9</v>
      </c>
      <c r="D2" s="49" t="s">
        <v>10</v>
      </c>
      <c r="E2" s="51" t="s">
        <v>11</v>
      </c>
      <c r="F2" s="49" t="s">
        <v>12</v>
      </c>
      <c r="G2" s="49" t="s">
        <v>13</v>
      </c>
      <c r="H2" s="49" t="s">
        <v>7</v>
      </c>
      <c r="I2" s="26" t="s">
        <v>14</v>
      </c>
      <c r="J2" s="27" t="s">
        <v>15</v>
      </c>
      <c r="K2" s="27" t="s">
        <v>16</v>
      </c>
      <c r="L2" s="27" t="s">
        <v>17</v>
      </c>
    </row>
    <row r="3" spans="1:14" ht="15" thickBot="1" x14ac:dyDescent="0.35">
      <c r="A3" s="46"/>
      <c r="B3" s="48"/>
      <c r="C3" s="50"/>
      <c r="D3" s="50"/>
      <c r="E3" s="52"/>
      <c r="F3" s="50"/>
      <c r="G3" s="50"/>
      <c r="H3" s="50"/>
      <c r="I3" s="28">
        <f>SUM(I5:I32)</f>
        <v>43</v>
      </c>
      <c r="J3" s="28">
        <f>SUM(J5:J32)</f>
        <v>30</v>
      </c>
      <c r="K3" s="28">
        <f>SUM(K5:K32)</f>
        <v>13</v>
      </c>
      <c r="L3" s="28">
        <f>SUM(L5:L32)</f>
        <v>0</v>
      </c>
    </row>
    <row r="4" spans="1:14" ht="15.6" x14ac:dyDescent="0.3">
      <c r="A4" s="61" t="s">
        <v>31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4" ht="22.8" x14ac:dyDescent="0.3">
      <c r="A5" s="63" t="s">
        <v>113</v>
      </c>
      <c r="B5" s="6" t="s">
        <v>21</v>
      </c>
      <c r="C5" s="8" t="s">
        <v>32</v>
      </c>
      <c r="D5" s="3">
        <v>44446</v>
      </c>
      <c r="E5" s="3">
        <v>44446</v>
      </c>
      <c r="F5" s="35" t="s">
        <v>191</v>
      </c>
      <c r="G5" s="3" t="s">
        <v>114</v>
      </c>
      <c r="H5" s="5" t="s">
        <v>50</v>
      </c>
      <c r="I5" s="7">
        <v>5</v>
      </c>
      <c r="J5" s="7">
        <v>5</v>
      </c>
      <c r="K5" s="7"/>
      <c r="L5" s="7"/>
    </row>
    <row r="6" spans="1:14" ht="22.8" x14ac:dyDescent="0.3">
      <c r="A6" s="64"/>
      <c r="B6" s="6" t="s">
        <v>22</v>
      </c>
      <c r="C6" s="8" t="s">
        <v>33</v>
      </c>
      <c r="D6" s="3">
        <v>44447</v>
      </c>
      <c r="E6" s="3">
        <v>44448</v>
      </c>
      <c r="F6" s="35" t="s">
        <v>191</v>
      </c>
      <c r="G6" s="3" t="s">
        <v>114</v>
      </c>
      <c r="H6" s="5" t="s">
        <v>50</v>
      </c>
      <c r="I6" s="7">
        <v>1</v>
      </c>
      <c r="J6" s="7">
        <v>0.5</v>
      </c>
      <c r="K6" s="7">
        <v>0.5</v>
      </c>
      <c r="L6" s="7"/>
    </row>
    <row r="7" spans="1:14" ht="22.8" x14ac:dyDescent="0.3">
      <c r="A7" s="55"/>
      <c r="B7" s="6" t="s">
        <v>23</v>
      </c>
      <c r="C7" s="8" t="s">
        <v>116</v>
      </c>
      <c r="D7" s="3">
        <v>44447</v>
      </c>
      <c r="E7" s="3">
        <v>44448</v>
      </c>
      <c r="F7" s="35" t="s">
        <v>191</v>
      </c>
      <c r="G7" s="3" t="s">
        <v>117</v>
      </c>
      <c r="H7" s="5" t="s">
        <v>50</v>
      </c>
      <c r="I7" s="7">
        <v>7</v>
      </c>
      <c r="J7" s="7">
        <v>4</v>
      </c>
      <c r="K7" s="7">
        <v>3</v>
      </c>
      <c r="L7" s="7"/>
    </row>
    <row r="8" spans="1:14" ht="26.4" x14ac:dyDescent="0.3">
      <c r="A8" s="63" t="s">
        <v>115</v>
      </c>
      <c r="B8" s="6" t="s">
        <v>21</v>
      </c>
      <c r="C8" s="8" t="s">
        <v>32</v>
      </c>
      <c r="D8" s="3">
        <v>44446</v>
      </c>
      <c r="E8" s="3">
        <v>44446</v>
      </c>
      <c r="F8" s="4" t="s">
        <v>192</v>
      </c>
      <c r="G8" s="3" t="s">
        <v>114</v>
      </c>
      <c r="H8" s="5" t="s">
        <v>50</v>
      </c>
      <c r="I8" s="7">
        <v>5</v>
      </c>
      <c r="J8" s="7">
        <v>5</v>
      </c>
      <c r="K8" s="7"/>
      <c r="L8" s="7"/>
    </row>
    <row r="9" spans="1:14" ht="26.4" x14ac:dyDescent="0.3">
      <c r="A9" s="64"/>
      <c r="B9" s="17" t="s">
        <v>22</v>
      </c>
      <c r="C9" s="18" t="s">
        <v>33</v>
      </c>
      <c r="D9" s="3">
        <v>44447</v>
      </c>
      <c r="E9" s="3">
        <v>44448</v>
      </c>
      <c r="F9" s="20" t="s">
        <v>192</v>
      </c>
      <c r="G9" s="19" t="s">
        <v>114</v>
      </c>
      <c r="H9" s="21" t="s">
        <v>50</v>
      </c>
      <c r="I9" s="22">
        <v>1.5</v>
      </c>
      <c r="J9" s="22">
        <v>0.5</v>
      </c>
      <c r="K9" s="22">
        <v>1</v>
      </c>
      <c r="L9" s="22"/>
    </row>
    <row r="10" spans="1:14" ht="26.4" x14ac:dyDescent="0.3">
      <c r="A10" s="55"/>
      <c r="B10" s="17" t="s">
        <v>23</v>
      </c>
      <c r="C10" s="18" t="s">
        <v>116</v>
      </c>
      <c r="D10" s="3">
        <v>44447</v>
      </c>
      <c r="E10" s="3">
        <v>44448</v>
      </c>
      <c r="F10" s="20" t="s">
        <v>192</v>
      </c>
      <c r="G10" s="19" t="s">
        <v>117</v>
      </c>
      <c r="H10" s="21" t="s">
        <v>50</v>
      </c>
      <c r="I10" s="22">
        <v>8</v>
      </c>
      <c r="J10" s="22">
        <v>4</v>
      </c>
      <c r="K10" s="22">
        <v>4</v>
      </c>
      <c r="L10" s="22"/>
    </row>
    <row r="11" spans="1:14" x14ac:dyDescent="0.3">
      <c r="A11" s="53" t="s">
        <v>118</v>
      </c>
      <c r="B11" s="53" t="s">
        <v>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2.8" x14ac:dyDescent="0.3">
      <c r="A12" s="54"/>
      <c r="B12" s="55"/>
      <c r="C12" s="8" t="s">
        <v>32</v>
      </c>
      <c r="D12" s="3">
        <v>44446</v>
      </c>
      <c r="E12" s="3">
        <v>44446</v>
      </c>
      <c r="F12" s="37" t="s">
        <v>193</v>
      </c>
      <c r="G12" s="19" t="s">
        <v>114</v>
      </c>
      <c r="H12" s="21" t="s">
        <v>50</v>
      </c>
      <c r="I12" s="13">
        <v>5.5</v>
      </c>
      <c r="J12" s="13">
        <v>5.5</v>
      </c>
      <c r="K12" s="13"/>
      <c r="L12" s="1"/>
      <c r="M12" s="1"/>
      <c r="N12" s="1"/>
    </row>
    <row r="13" spans="1:14" x14ac:dyDescent="0.3">
      <c r="A13" s="54"/>
      <c r="B13" s="53" t="s">
        <v>22</v>
      </c>
      <c r="C13" s="1"/>
      <c r="D13" s="1"/>
      <c r="E13" s="1"/>
      <c r="F13" s="1"/>
      <c r="G13" s="1"/>
      <c r="H13" s="1"/>
      <c r="I13" s="13"/>
      <c r="J13" s="13"/>
      <c r="K13" s="13"/>
      <c r="L13" s="1"/>
      <c r="M13" s="1"/>
      <c r="N13" s="1"/>
    </row>
    <row r="14" spans="1:14" ht="22.8" x14ac:dyDescent="0.3">
      <c r="A14" s="54"/>
      <c r="B14" s="54"/>
      <c r="C14" s="18" t="s">
        <v>33</v>
      </c>
      <c r="D14" s="3">
        <v>44447</v>
      </c>
      <c r="E14" s="3">
        <v>44448</v>
      </c>
      <c r="F14" s="37" t="s">
        <v>193</v>
      </c>
      <c r="G14" s="19" t="s">
        <v>114</v>
      </c>
      <c r="H14" s="21" t="s">
        <v>50</v>
      </c>
      <c r="I14" s="13">
        <v>1</v>
      </c>
      <c r="J14" s="13">
        <v>0.5</v>
      </c>
      <c r="K14" s="13">
        <v>0.5</v>
      </c>
      <c r="L14" s="1"/>
      <c r="M14" s="1"/>
      <c r="N14" s="1"/>
    </row>
    <row r="15" spans="1:14" x14ac:dyDescent="0.3">
      <c r="A15" s="54"/>
      <c r="B15" s="55"/>
      <c r="C15" s="18"/>
      <c r="D15" s="3"/>
      <c r="E15" s="3"/>
      <c r="F15" s="1"/>
      <c r="G15" s="1"/>
      <c r="H15" s="1"/>
      <c r="I15" s="13"/>
      <c r="J15" s="13"/>
      <c r="K15" s="13"/>
      <c r="L15" s="1"/>
      <c r="M15" s="1"/>
      <c r="N15" s="1"/>
    </row>
    <row r="16" spans="1:14" ht="22.8" x14ac:dyDescent="0.3">
      <c r="A16" s="56"/>
      <c r="B16" s="13" t="s">
        <v>23</v>
      </c>
      <c r="C16" s="1" t="s">
        <v>116</v>
      </c>
      <c r="D16" s="3">
        <v>44447</v>
      </c>
      <c r="E16" s="3">
        <v>44448</v>
      </c>
      <c r="F16" s="37" t="s">
        <v>193</v>
      </c>
      <c r="G16" s="19" t="s">
        <v>117</v>
      </c>
      <c r="H16" s="21" t="s">
        <v>50</v>
      </c>
      <c r="I16" s="13">
        <v>9</v>
      </c>
      <c r="J16" s="13">
        <v>5</v>
      </c>
      <c r="K16" s="13">
        <v>4</v>
      </c>
      <c r="L16" s="1"/>
      <c r="M16" s="1"/>
      <c r="N16" s="1"/>
    </row>
    <row r="17" spans="1:14" x14ac:dyDescent="0.3">
      <c r="A17" s="5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mergeCells count="15">
    <mergeCell ref="B11:B12"/>
    <mergeCell ref="B13:B15"/>
    <mergeCell ref="A11:A17"/>
    <mergeCell ref="A4:L4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A5:A7"/>
    <mergeCell ref="A8:A10"/>
  </mergeCells>
  <dataValidations count="4">
    <dataValidation type="list" allowBlank="1" showInputMessage="1" showErrorMessage="1" sqref="H5:H10 H12 H14 H16" xr:uid="{00000000-0002-0000-0200-000000000000}">
      <formula1>"1- Not Started, 2- In Progress, 3- Completed"</formula1>
    </dataValidation>
    <dataValidation type="list" allowBlank="1" showInputMessage="1" showErrorMessage="1" sqref="G5:G10 G12 G14 G16" xr:uid="{00000000-0002-0000-0200-000001000000}">
      <formula1>"Build, Unit Test, System Test, Coding, General , Integration,Regression Testing"</formula1>
    </dataValidation>
    <dataValidation type="decimal" allowBlank="1" showInputMessage="1" showErrorMessage="1" sqref="I5:I10" xr:uid="{00000000-0002-0000-0200-000002000000}">
      <formula1>0</formula1>
      <formula2>12</formula2>
    </dataValidation>
    <dataValidation type="decimal" operator="lessThanOrEqual" allowBlank="1" showInputMessage="1" showErrorMessage="1" sqref="J5:L10" xr:uid="{00000000-0002-0000-0200-000003000000}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topLeftCell="B1" workbookViewId="0">
      <selection activeCell="C6" sqref="C6"/>
    </sheetView>
  </sheetViews>
  <sheetFormatPr defaultRowHeight="14.4" x14ac:dyDescent="0.3"/>
  <cols>
    <col min="1" max="1" width="33.5546875" customWidth="1"/>
    <col min="2" max="2" width="28.77734375" customWidth="1"/>
    <col min="3" max="3" width="24.77734375" customWidth="1"/>
    <col min="4" max="4" width="37.109375" customWidth="1"/>
    <col min="5" max="5" width="50.44140625" customWidth="1"/>
    <col min="6" max="6" width="47.21875" customWidth="1"/>
    <col min="7" max="7" width="41.21875" customWidth="1"/>
  </cols>
  <sheetData>
    <row r="1" spans="1:7" x14ac:dyDescent="0.3">
      <c r="A1" s="29" t="s">
        <v>34</v>
      </c>
      <c r="B1" s="29" t="s">
        <v>35</v>
      </c>
      <c r="C1" s="29" t="s">
        <v>36</v>
      </c>
      <c r="D1" s="29" t="s">
        <v>37</v>
      </c>
      <c r="E1" s="29" t="s">
        <v>38</v>
      </c>
      <c r="F1" s="30" t="s">
        <v>39</v>
      </c>
      <c r="G1" s="29" t="s">
        <v>40</v>
      </c>
    </row>
    <row r="2" spans="1:7" ht="39.6" x14ac:dyDescent="0.3">
      <c r="A2" s="10">
        <v>44439</v>
      </c>
      <c r="B2" s="10">
        <v>44452</v>
      </c>
      <c r="C2" s="35" t="s">
        <v>191</v>
      </c>
      <c r="D2" s="14" t="s">
        <v>119</v>
      </c>
      <c r="E2" s="15" t="s">
        <v>120</v>
      </c>
      <c r="F2" s="16" t="s">
        <v>173</v>
      </c>
      <c r="G2" s="16" t="s">
        <v>185</v>
      </c>
    </row>
    <row r="3" spans="1:7" ht="27" x14ac:dyDescent="0.3">
      <c r="A3" s="10">
        <v>44439</v>
      </c>
      <c r="B3" s="10">
        <v>44452</v>
      </c>
      <c r="C3" s="35" t="s">
        <v>191</v>
      </c>
      <c r="D3" s="1" t="s">
        <v>180</v>
      </c>
      <c r="E3" s="1" t="s">
        <v>181</v>
      </c>
      <c r="F3" s="16" t="s">
        <v>173</v>
      </c>
      <c r="G3" s="1" t="s">
        <v>174</v>
      </c>
    </row>
    <row r="4" spans="1:7" x14ac:dyDescent="0.3">
      <c r="A4" s="10">
        <v>44439</v>
      </c>
      <c r="B4" s="10">
        <v>44452</v>
      </c>
      <c r="C4" s="13" t="s">
        <v>192</v>
      </c>
      <c r="D4" s="1" t="s">
        <v>175</v>
      </c>
      <c r="E4" s="1" t="s">
        <v>183</v>
      </c>
      <c r="F4" s="1" t="s">
        <v>176</v>
      </c>
      <c r="G4" s="1" t="s">
        <v>177</v>
      </c>
    </row>
    <row r="5" spans="1:7" x14ac:dyDescent="0.3">
      <c r="A5" s="10">
        <v>44439</v>
      </c>
      <c r="B5" s="10">
        <v>44452</v>
      </c>
      <c r="C5" s="13" t="s">
        <v>192</v>
      </c>
      <c r="D5" s="1" t="s">
        <v>182</v>
      </c>
      <c r="E5" s="1" t="s">
        <v>184</v>
      </c>
      <c r="F5" s="1" t="s">
        <v>176</v>
      </c>
      <c r="G5" s="1" t="s">
        <v>186</v>
      </c>
    </row>
    <row r="6" spans="1:7" x14ac:dyDescent="0.3">
      <c r="A6" s="10">
        <v>44439</v>
      </c>
      <c r="B6" s="10">
        <v>44452</v>
      </c>
      <c r="C6" s="37" t="s">
        <v>193</v>
      </c>
      <c r="D6" s="1" t="s">
        <v>121</v>
      </c>
      <c r="E6" s="1" t="s">
        <v>122</v>
      </c>
      <c r="F6" s="1" t="s">
        <v>178</v>
      </c>
      <c r="G6" s="1" t="s">
        <v>179</v>
      </c>
    </row>
    <row r="7" spans="1:7" x14ac:dyDescent="0.3">
      <c r="A7" s="10">
        <v>44439</v>
      </c>
      <c r="B7" s="10">
        <v>44452</v>
      </c>
      <c r="C7" s="37" t="s">
        <v>193</v>
      </c>
      <c r="D7" s="1" t="s">
        <v>187</v>
      </c>
      <c r="E7" s="1" t="s">
        <v>188</v>
      </c>
      <c r="F7" s="1" t="s">
        <v>189</v>
      </c>
      <c r="G7" s="1" t="s">
        <v>190</v>
      </c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E11" sqref="E11"/>
    </sheetView>
  </sheetViews>
  <sheetFormatPr defaultRowHeight="14.4" x14ac:dyDescent="0.3"/>
  <cols>
    <col min="3" max="3" width="188.88671875" customWidth="1"/>
    <col min="5" max="5" width="103.33203125" customWidth="1"/>
  </cols>
  <sheetData>
    <row r="1" spans="1:3" x14ac:dyDescent="0.3">
      <c r="A1" s="31" t="s">
        <v>41</v>
      </c>
      <c r="B1" s="32" t="s">
        <v>2</v>
      </c>
      <c r="C1" s="33" t="s">
        <v>42</v>
      </c>
    </row>
    <row r="2" spans="1:3" x14ac:dyDescent="0.3">
      <c r="A2" s="1">
        <v>1</v>
      </c>
      <c r="B2" s="1" t="s">
        <v>30</v>
      </c>
      <c r="C2" s="1" t="s">
        <v>123</v>
      </c>
    </row>
    <row r="3" spans="1:3" x14ac:dyDescent="0.3">
      <c r="A3" s="1">
        <v>1</v>
      </c>
      <c r="B3" s="1" t="s">
        <v>51</v>
      </c>
      <c r="C3" s="1" t="s">
        <v>124</v>
      </c>
    </row>
    <row r="4" spans="1:3" x14ac:dyDescent="0.3">
      <c r="A4" s="1">
        <v>1</v>
      </c>
      <c r="B4" s="1" t="s">
        <v>53</v>
      </c>
      <c r="C4" s="1" t="s">
        <v>125</v>
      </c>
    </row>
    <row r="5" spans="1:3" x14ac:dyDescent="0.3">
      <c r="A5" s="1">
        <v>1</v>
      </c>
      <c r="B5" s="1" t="s">
        <v>56</v>
      </c>
      <c r="C5" s="1" t="s">
        <v>126</v>
      </c>
    </row>
    <row r="6" spans="1:3" x14ac:dyDescent="0.3">
      <c r="A6" s="1">
        <v>1</v>
      </c>
      <c r="B6" s="1" t="s">
        <v>58</v>
      </c>
      <c r="C6" s="1" t="s">
        <v>130</v>
      </c>
    </row>
    <row r="7" spans="1:3" x14ac:dyDescent="0.3">
      <c r="A7" s="1">
        <v>1</v>
      </c>
      <c r="B7" s="1" t="s">
        <v>60</v>
      </c>
      <c r="C7" s="1" t="s">
        <v>129</v>
      </c>
    </row>
    <row r="8" spans="1:3" x14ac:dyDescent="0.3">
      <c r="A8" s="1">
        <v>1</v>
      </c>
      <c r="B8" s="1" t="s">
        <v>63</v>
      </c>
      <c r="C8" s="1" t="s">
        <v>128</v>
      </c>
    </row>
    <row r="9" spans="1:3" x14ac:dyDescent="0.3">
      <c r="A9" s="1">
        <v>1</v>
      </c>
      <c r="B9" s="1" t="s">
        <v>65</v>
      </c>
      <c r="C9" s="1" t="s">
        <v>127</v>
      </c>
    </row>
    <row r="10" spans="1:3" x14ac:dyDescent="0.3">
      <c r="A10" s="1">
        <v>1</v>
      </c>
      <c r="B10" s="1" t="s">
        <v>67</v>
      </c>
      <c r="C10" s="1" t="s">
        <v>131</v>
      </c>
    </row>
    <row r="11" spans="1:3" x14ac:dyDescent="0.3">
      <c r="A11" s="1">
        <v>1</v>
      </c>
      <c r="B11" s="1" t="s">
        <v>69</v>
      </c>
      <c r="C11" s="1" t="s">
        <v>132</v>
      </c>
    </row>
    <row r="12" spans="1:3" x14ac:dyDescent="0.3">
      <c r="A12" s="1">
        <v>1</v>
      </c>
      <c r="B12" s="1" t="s">
        <v>71</v>
      </c>
      <c r="C12" s="1" t="s">
        <v>133</v>
      </c>
    </row>
    <row r="13" spans="1:3" x14ac:dyDescent="0.3">
      <c r="A13" s="1">
        <v>2</v>
      </c>
      <c r="B13" s="1" t="s">
        <v>73</v>
      </c>
      <c r="C13" s="1" t="s">
        <v>134</v>
      </c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workbookViewId="0">
      <selection activeCell="E2" sqref="E2"/>
    </sheetView>
  </sheetViews>
  <sheetFormatPr defaultRowHeight="14.4" x14ac:dyDescent="0.3"/>
  <cols>
    <col min="2" max="2" width="16.21875" customWidth="1"/>
    <col min="3" max="3" width="14.77734375" customWidth="1"/>
    <col min="4" max="4" width="27" customWidth="1"/>
    <col min="5" max="5" width="74.88671875" customWidth="1"/>
    <col min="6" max="6" width="39.5546875" customWidth="1"/>
    <col min="7" max="7" width="23.21875" customWidth="1"/>
  </cols>
  <sheetData>
    <row r="1" spans="1:13" x14ac:dyDescent="0.3">
      <c r="A1" s="34" t="s">
        <v>43</v>
      </c>
      <c r="B1" s="34" t="s">
        <v>2</v>
      </c>
      <c r="C1" s="34" t="s">
        <v>44</v>
      </c>
      <c r="D1" s="34" t="s">
        <v>45</v>
      </c>
      <c r="E1" s="34" t="s">
        <v>42</v>
      </c>
      <c r="F1" s="34" t="s">
        <v>46</v>
      </c>
      <c r="G1" s="34" t="s">
        <v>47</v>
      </c>
    </row>
    <row r="2" spans="1:13" x14ac:dyDescent="0.3">
      <c r="A2" s="1">
        <v>1</v>
      </c>
      <c r="B2" s="1" t="s">
        <v>30</v>
      </c>
      <c r="C2" s="1" t="s">
        <v>135</v>
      </c>
      <c r="D2" s="35" t="s">
        <v>191</v>
      </c>
      <c r="E2" s="1" t="s">
        <v>150</v>
      </c>
      <c r="F2" s="1"/>
      <c r="G2" s="1"/>
    </row>
    <row r="3" spans="1:13" x14ac:dyDescent="0.3">
      <c r="A3" s="1">
        <v>1</v>
      </c>
      <c r="B3" s="1" t="s">
        <v>139</v>
      </c>
      <c r="C3" s="1" t="s">
        <v>138</v>
      </c>
      <c r="D3" s="1" t="s">
        <v>192</v>
      </c>
      <c r="E3" s="1" t="s">
        <v>148</v>
      </c>
      <c r="F3" s="1"/>
      <c r="G3" s="1"/>
    </row>
    <row r="4" spans="1:13" x14ac:dyDescent="0.3">
      <c r="A4" s="1">
        <v>1</v>
      </c>
      <c r="B4" s="1" t="s">
        <v>58</v>
      </c>
      <c r="C4" s="1" t="s">
        <v>135</v>
      </c>
      <c r="D4" s="37" t="s">
        <v>193</v>
      </c>
      <c r="E4" s="1" t="s">
        <v>150</v>
      </c>
      <c r="F4" s="1"/>
      <c r="G4" s="1"/>
    </row>
    <row r="5" spans="1:13" x14ac:dyDescent="0.3">
      <c r="A5" s="1">
        <v>1</v>
      </c>
      <c r="B5" s="1" t="s">
        <v>30</v>
      </c>
      <c r="C5" s="1" t="s">
        <v>141</v>
      </c>
      <c r="D5" s="35" t="s">
        <v>191</v>
      </c>
      <c r="E5" s="1" t="s">
        <v>145</v>
      </c>
      <c r="F5" s="1" t="s">
        <v>136</v>
      </c>
      <c r="G5" s="1" t="s">
        <v>137</v>
      </c>
    </row>
    <row r="6" spans="1:13" x14ac:dyDescent="0.3">
      <c r="A6" s="1">
        <v>1</v>
      </c>
      <c r="B6" s="1" t="s">
        <v>65</v>
      </c>
      <c r="C6" s="1" t="s">
        <v>143</v>
      </c>
      <c r="D6" s="1" t="s">
        <v>192</v>
      </c>
      <c r="E6" s="1" t="s">
        <v>146</v>
      </c>
      <c r="F6" s="1" t="s">
        <v>147</v>
      </c>
      <c r="G6" s="1" t="s">
        <v>140</v>
      </c>
    </row>
    <row r="7" spans="1:13" x14ac:dyDescent="0.3">
      <c r="A7" s="1">
        <v>1</v>
      </c>
      <c r="B7" s="1" t="s">
        <v>144</v>
      </c>
      <c r="C7" s="1" t="s">
        <v>141</v>
      </c>
      <c r="D7" s="1" t="s">
        <v>193</v>
      </c>
      <c r="E7" s="1" t="s">
        <v>151</v>
      </c>
      <c r="F7" s="1" t="s">
        <v>147</v>
      </c>
      <c r="G7" s="1" t="s">
        <v>140</v>
      </c>
    </row>
    <row r="8" spans="1:13" x14ac:dyDescent="0.3">
      <c r="A8" s="1">
        <v>1</v>
      </c>
      <c r="B8" s="1" t="s">
        <v>142</v>
      </c>
      <c r="C8" s="1" t="s">
        <v>149</v>
      </c>
      <c r="D8" s="1" t="s">
        <v>191</v>
      </c>
      <c r="E8" s="1" t="s">
        <v>152</v>
      </c>
      <c r="F8" s="1"/>
      <c r="G8" s="1"/>
    </row>
    <row r="9" spans="1:13" x14ac:dyDescent="0.3">
      <c r="A9" s="1">
        <v>1</v>
      </c>
      <c r="B9" s="1" t="s">
        <v>65</v>
      </c>
      <c r="C9" s="1" t="s">
        <v>149</v>
      </c>
      <c r="D9" s="1" t="s">
        <v>192</v>
      </c>
      <c r="E9" s="1" t="s">
        <v>153</v>
      </c>
      <c r="F9" s="1"/>
      <c r="G9" s="1"/>
    </row>
    <row r="10" spans="1:13" x14ac:dyDescent="0.3">
      <c r="A10" s="1">
        <v>1</v>
      </c>
      <c r="B10" s="1" t="s">
        <v>58</v>
      </c>
      <c r="C10" s="1" t="s">
        <v>149</v>
      </c>
      <c r="D10" s="1" t="s">
        <v>193</v>
      </c>
      <c r="E10" s="1" t="s">
        <v>154</v>
      </c>
      <c r="F10" s="1"/>
      <c r="G10" s="1"/>
    </row>
    <row r="11" spans="1:13" x14ac:dyDescent="0.3">
      <c r="A11" s="1">
        <v>1</v>
      </c>
      <c r="B11" s="1" t="s">
        <v>156</v>
      </c>
      <c r="C11" s="1" t="s">
        <v>155</v>
      </c>
      <c r="D11" s="1" t="s">
        <v>191</v>
      </c>
      <c r="E11" s="1" t="s">
        <v>158</v>
      </c>
      <c r="F11" s="1" t="s">
        <v>157</v>
      </c>
      <c r="G11" s="1" t="s">
        <v>159</v>
      </c>
    </row>
    <row r="12" spans="1:13" x14ac:dyDescent="0.3">
      <c r="A12" s="1">
        <v>1</v>
      </c>
      <c r="B12" s="1" t="s">
        <v>65</v>
      </c>
      <c r="C12" s="1" t="s">
        <v>155</v>
      </c>
      <c r="D12" s="1" t="s">
        <v>192</v>
      </c>
      <c r="E12" s="1" t="s">
        <v>160</v>
      </c>
      <c r="F12" s="1" t="s">
        <v>161</v>
      </c>
      <c r="G12" s="1" t="s">
        <v>159</v>
      </c>
    </row>
    <row r="13" spans="1:13" x14ac:dyDescent="0.3">
      <c r="A13" s="1">
        <v>1</v>
      </c>
      <c r="B13" s="1" t="s">
        <v>58</v>
      </c>
      <c r="C13" s="1" t="s">
        <v>155</v>
      </c>
      <c r="D13" s="1" t="s">
        <v>193</v>
      </c>
      <c r="E13" s="1" t="s">
        <v>162</v>
      </c>
      <c r="F13" s="1" t="s">
        <v>161</v>
      </c>
      <c r="G13" s="1" t="s">
        <v>159</v>
      </c>
      <c r="M13" s="1"/>
    </row>
    <row r="14" spans="1:13" x14ac:dyDescent="0.3">
      <c r="A14" s="1">
        <v>1</v>
      </c>
      <c r="B14" s="1" t="s">
        <v>164</v>
      </c>
      <c r="C14" s="1" t="s">
        <v>163</v>
      </c>
      <c r="D14" s="1" t="s">
        <v>191</v>
      </c>
      <c r="E14" s="1" t="s">
        <v>166</v>
      </c>
      <c r="F14" s="1"/>
      <c r="G14" s="1"/>
    </row>
    <row r="15" spans="1:13" x14ac:dyDescent="0.3">
      <c r="A15" s="1">
        <v>1</v>
      </c>
      <c r="B15" s="1" t="s">
        <v>71</v>
      </c>
      <c r="C15" s="1" t="s">
        <v>163</v>
      </c>
      <c r="D15" s="1" t="s">
        <v>192</v>
      </c>
      <c r="E15" s="1" t="s">
        <v>166</v>
      </c>
      <c r="F15" s="1"/>
      <c r="G15" s="1"/>
    </row>
    <row r="16" spans="1:13" x14ac:dyDescent="0.3">
      <c r="A16" s="1">
        <v>1</v>
      </c>
      <c r="B16" s="1" t="s">
        <v>165</v>
      </c>
      <c r="C16" s="1" t="s">
        <v>163</v>
      </c>
      <c r="D16" s="1" t="s">
        <v>193</v>
      </c>
      <c r="E16" s="1" t="s">
        <v>166</v>
      </c>
      <c r="F16" s="1"/>
      <c r="G16" s="1"/>
    </row>
    <row r="17" spans="1:13" x14ac:dyDescent="0.3">
      <c r="A17" s="1">
        <v>2</v>
      </c>
      <c r="B17" s="1" t="s">
        <v>71</v>
      </c>
      <c r="C17" s="1" t="s">
        <v>167</v>
      </c>
      <c r="D17" s="1" t="s">
        <v>191</v>
      </c>
      <c r="E17" s="1" t="s">
        <v>170</v>
      </c>
      <c r="F17" s="1"/>
      <c r="G17" s="1"/>
    </row>
    <row r="18" spans="1:13" x14ac:dyDescent="0.3">
      <c r="A18" s="1">
        <v>2</v>
      </c>
      <c r="B18" s="1" t="s">
        <v>73</v>
      </c>
      <c r="C18" s="1" t="s">
        <v>167</v>
      </c>
      <c r="D18" s="1" t="s">
        <v>192</v>
      </c>
      <c r="E18" s="1" t="s">
        <v>170</v>
      </c>
      <c r="F18" s="1"/>
      <c r="G18" s="1"/>
    </row>
    <row r="19" spans="1:13" x14ac:dyDescent="0.3">
      <c r="A19" s="1">
        <v>2</v>
      </c>
      <c r="B19" s="1" t="s">
        <v>74</v>
      </c>
      <c r="C19" s="1" t="s">
        <v>167</v>
      </c>
      <c r="D19" s="1" t="s">
        <v>193</v>
      </c>
      <c r="E19" s="1" t="s">
        <v>170</v>
      </c>
      <c r="F19" s="1"/>
      <c r="G19" s="1"/>
    </row>
    <row r="20" spans="1:13" x14ac:dyDescent="0.3">
      <c r="A20" s="1">
        <v>2</v>
      </c>
      <c r="B20" s="1" t="s">
        <v>71</v>
      </c>
      <c r="C20" s="1" t="s">
        <v>168</v>
      </c>
      <c r="D20" s="1" t="s">
        <v>191</v>
      </c>
      <c r="E20" s="1" t="s">
        <v>171</v>
      </c>
      <c r="F20" s="1"/>
      <c r="G20" s="1"/>
    </row>
    <row r="21" spans="1:13" x14ac:dyDescent="0.3">
      <c r="A21" s="1">
        <v>2</v>
      </c>
      <c r="B21" s="1" t="s">
        <v>73</v>
      </c>
      <c r="C21" s="1" t="s">
        <v>168</v>
      </c>
      <c r="D21" s="1" t="s">
        <v>192</v>
      </c>
      <c r="E21" s="1" t="s">
        <v>171</v>
      </c>
      <c r="F21" s="1"/>
      <c r="G21" s="1"/>
    </row>
    <row r="22" spans="1:13" x14ac:dyDescent="0.3">
      <c r="A22" s="1">
        <v>2</v>
      </c>
      <c r="B22" s="1" t="s">
        <v>74</v>
      </c>
      <c r="C22" s="1" t="s">
        <v>168</v>
      </c>
      <c r="D22" s="1" t="s">
        <v>193</v>
      </c>
      <c r="E22" s="1" t="s">
        <v>171</v>
      </c>
      <c r="F22" s="1"/>
      <c r="G22" s="1"/>
    </row>
    <row r="23" spans="1:13" x14ac:dyDescent="0.3">
      <c r="A23" s="1">
        <v>2</v>
      </c>
      <c r="B23" s="1" t="s">
        <v>71</v>
      </c>
      <c r="C23" s="1" t="s">
        <v>169</v>
      </c>
      <c r="D23" s="1" t="s">
        <v>191</v>
      </c>
      <c r="E23" s="1" t="s">
        <v>172</v>
      </c>
      <c r="F23" s="1"/>
      <c r="G23" s="1"/>
    </row>
    <row r="24" spans="1:13" x14ac:dyDescent="0.3">
      <c r="A24" s="1">
        <v>2</v>
      </c>
      <c r="B24" s="1" t="s">
        <v>73</v>
      </c>
      <c r="C24" s="1" t="s">
        <v>169</v>
      </c>
      <c r="D24" s="1" t="s">
        <v>192</v>
      </c>
      <c r="E24" s="1" t="s">
        <v>172</v>
      </c>
      <c r="F24" s="1"/>
      <c r="G24" s="1"/>
    </row>
    <row r="25" spans="1:13" x14ac:dyDescent="0.3">
      <c r="A25" s="1">
        <v>2</v>
      </c>
      <c r="B25" s="1" t="s">
        <v>74</v>
      </c>
      <c r="C25" s="1" t="s">
        <v>169</v>
      </c>
      <c r="D25" s="1" t="s">
        <v>193</v>
      </c>
      <c r="E25" s="1" t="s">
        <v>172</v>
      </c>
      <c r="F25" s="1"/>
      <c r="G25" s="1"/>
    </row>
    <row r="26" spans="1:13" x14ac:dyDescent="0.3">
      <c r="A26" s="1"/>
      <c r="B26" s="1"/>
      <c r="C26" s="1"/>
      <c r="D26" s="1"/>
      <c r="E26" s="1"/>
      <c r="F26" s="1"/>
      <c r="G26" s="1"/>
    </row>
    <row r="27" spans="1:13" x14ac:dyDescent="0.3">
      <c r="A27" s="1"/>
      <c r="B27" s="1"/>
      <c r="C27" s="1"/>
      <c r="D27" s="1"/>
      <c r="E27" s="1"/>
      <c r="F27" s="1"/>
      <c r="G27" s="1"/>
      <c r="M27" s="1"/>
    </row>
    <row r="30" spans="1:13" x14ac:dyDescent="0.3">
      <c r="M30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851288E404744AFA962714554AAB3" ma:contentTypeVersion="10" ma:contentTypeDescription="Create a new document." ma:contentTypeScope="" ma:versionID="075ad9479ac650aa67882b206807ce2a">
  <xsd:schema xmlns:xsd="http://www.w3.org/2001/XMLSchema" xmlns:xs="http://www.w3.org/2001/XMLSchema" xmlns:p="http://schemas.microsoft.com/office/2006/metadata/properties" xmlns:ns2="ae3271bf-ead3-462d-af7b-3674725d3069" targetNamespace="http://schemas.microsoft.com/office/2006/metadata/properties" ma:root="true" ma:fieldsID="64fbf89d3a95d29c13e73d8fecdb7ea0" ns2:_="">
    <xsd:import namespace="ae3271bf-ead3-462d-af7b-3674725d3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271bf-ead3-462d-af7b-3674725d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5E59F7-9101-4A10-AED1-250C756920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C77F6A-956B-448C-B2B2-1691DCE2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271bf-ead3-462d-af7b-3674725d3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3C3D86-A433-41DC-A18F-62585451A18E}">
  <ds:schemaRefs>
    <ds:schemaRef ds:uri="ae3271bf-ead3-462d-af7b-3674725d3069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I Backlog</vt:lpstr>
      <vt:lpstr>Sprint II Backlog</vt:lpstr>
      <vt:lpstr>Retrospection</vt:lpstr>
      <vt:lpstr>Product Backlog Grooming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Nikhila</cp:lastModifiedBy>
  <dcterms:created xsi:type="dcterms:W3CDTF">2020-06-01T03:24:54Z</dcterms:created>
  <dcterms:modified xsi:type="dcterms:W3CDTF">2021-09-12T22:38:52Z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0x010100A96851288E404744AFA962714554AAB3</vt:lpwstr>
  </property>
</Properties>
</file>