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\Documents\"/>
    </mc:Choice>
  </mc:AlternateContent>
  <xr:revisionPtr revIDLastSave="0" documentId="8_{014DE795-ABDB-4709-B842-8034CC5462AB}" xr6:coauthVersionLast="47" xr6:coauthVersionMax="47" xr10:uidLastSave="{00000000-0000-0000-0000-000000000000}"/>
  <bookViews>
    <workbookView xWindow="-108" yWindow="-108" windowWidth="23256" windowHeight="12456" xr2:uid="{6F3217D0-DA59-4AF8-AA97-F4ABF977F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5" i="1"/>
</calcChain>
</file>

<file path=xl/sharedStrings.xml><?xml version="1.0" encoding="utf-8"?>
<sst xmlns="http://schemas.openxmlformats.org/spreadsheetml/2006/main" count="31" uniqueCount="31">
  <si>
    <t>Use function : AND</t>
  </si>
  <si>
    <t>Employee Performance Evaluation &amp; Eligibility Analysis</t>
  </si>
  <si>
    <t>No.</t>
  </si>
  <si>
    <t>Employee Name</t>
  </si>
  <si>
    <t>Attendance %</t>
  </si>
  <si>
    <t>Performance Score</t>
  </si>
  <si>
    <t>Required Attendance</t>
  </si>
  <si>
    <t>Required Score</t>
  </si>
  <si>
    <t>Eligibility Status</t>
  </si>
  <si>
    <t>Rahul</t>
  </si>
  <si>
    <t>Amit</t>
  </si>
  <si>
    <t>Neha</t>
  </si>
  <si>
    <t>Priya</t>
  </si>
  <si>
    <t>Rohit</t>
  </si>
  <si>
    <t>Sneha</t>
  </si>
  <si>
    <t>Akash</t>
  </si>
  <si>
    <t>Pooja</t>
  </si>
  <si>
    <t>Karan</t>
  </si>
  <si>
    <t>Riya</t>
  </si>
  <si>
    <t>Arjun</t>
  </si>
  <si>
    <t>Anjali</t>
  </si>
  <si>
    <t>Vivek</t>
  </si>
  <si>
    <t>Simran</t>
  </si>
  <si>
    <t>Mohit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</si>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</sst>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158FC-369A-4CBD-829A-F3A977E366F0}" name="Table1" displayName="Table1" ref="A1:G19" totalsRowShown="0" headerRowDxfId="0" dataDxfId="1">
  <autoFilter ref="A1:G19" xr:uid="{8D3158FC-369A-4CBD-829A-F3A977E366F0}"/>
  <tableColumns count="7">
    <tableColumn id="1" xr3:uid="{6CDC53B5-1B61-48B7-A147-3D7D3AC2DDAD}" name="Column1" dataDxfId="8"/>
    <tableColumn id="2" xr3:uid="{E6F43D44-8F22-483B-80C8-94DA8560703C}" name="Column2" dataDxfId="7"/>
    <tableColumn id="3" xr3:uid="{F555647A-ADFA-4959-9DC2-B24123A1ED91}" name="Column3" dataDxfId="6"/>
    <tableColumn id="4" xr3:uid="{9FBCBCDE-40FC-4351-8F21-3627E92373E7}" name="Column4" dataDxfId="5"/>
    <tableColumn id="5" xr3:uid="{25A2DC29-66E0-4C94-BCA1-C88FAEFD52D3}" name="Column5" dataDxfId="4"/>
    <tableColumn id="6" xr3:uid="{2E892827-1855-45BC-B063-6504DA31E6AB}" name="Column6" dataDxfId="3"/>
    <tableColumn id="7" xr3:uid="{709F1C9F-C24E-4888-9DFB-A5F6F2A24476}" name="Column7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4480-3B2D-4EA5-89B7-DF9E4986E645}">
  <dimension ref="A1:G19"/>
  <sheetViews>
    <sheetView tabSelected="1" workbookViewId="0">
      <selection activeCell="J11" sqref="J11"/>
    </sheetView>
  </sheetViews>
  <sheetFormatPr defaultRowHeight="14.4" x14ac:dyDescent="0.3"/>
  <cols>
    <col min="1" max="6" width="10.44140625" customWidth="1"/>
    <col min="7" max="7" width="15" customWidth="1"/>
  </cols>
  <sheetData>
    <row r="1" spans="1:7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">
      <c r="A2" s="1"/>
      <c r="B2" s="1" t="s">
        <v>0</v>
      </c>
      <c r="C2" s="1"/>
      <c r="D2" s="1"/>
      <c r="E2" s="1"/>
      <c r="F2" s="1"/>
      <c r="G2" s="1"/>
    </row>
    <row r="3" spans="1:7" x14ac:dyDescent="0.3">
      <c r="A3" s="1" t="s">
        <v>1</v>
      </c>
      <c r="B3" s="1"/>
      <c r="C3" s="1"/>
      <c r="D3" s="1"/>
      <c r="E3" s="1"/>
      <c r="F3" s="1"/>
      <c r="G3" s="1"/>
    </row>
    <row r="4" spans="1:7" ht="43.2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s="3">
        <v>1</v>
      </c>
      <c r="B5" s="3" t="s">
        <v>9</v>
      </c>
      <c r="C5" s="3">
        <v>95</v>
      </c>
      <c r="D5" s="3">
        <v>88</v>
      </c>
      <c r="E5" s="3">
        <v>75</v>
      </c>
      <c r="F5" s="3">
        <v>60</v>
      </c>
      <c r="G5" s="3" t="str">
        <f>IF(AND(C5&gt;=E5,D5&gt;=F5),"Eligible","Not Eligible")</f>
        <v>Eligible</v>
      </c>
    </row>
    <row r="6" spans="1:7" x14ac:dyDescent="0.3">
      <c r="A6" s="3">
        <v>2</v>
      </c>
      <c r="B6" s="3" t="s">
        <v>10</v>
      </c>
      <c r="C6" s="3">
        <v>72</v>
      </c>
      <c r="D6" s="3">
        <v>85</v>
      </c>
      <c r="E6" s="3">
        <v>75</v>
      </c>
      <c r="F6" s="3">
        <v>60</v>
      </c>
      <c r="G6" s="3" t="str">
        <f t="shared" ref="G6:G18" si="0">IF(AND(C6&gt;=E6,D6&gt;=F6),"Eligible","Not Eligible")</f>
        <v>Not Eligible</v>
      </c>
    </row>
    <row r="7" spans="1:7" x14ac:dyDescent="0.3">
      <c r="A7" s="3">
        <v>3</v>
      </c>
      <c r="B7" s="3" t="s">
        <v>11</v>
      </c>
      <c r="C7" s="3">
        <v>89</v>
      </c>
      <c r="D7" s="3">
        <v>55</v>
      </c>
      <c r="E7" s="3">
        <v>75</v>
      </c>
      <c r="F7" s="3">
        <v>60</v>
      </c>
      <c r="G7" s="3" t="str">
        <f t="shared" si="0"/>
        <v>Not Eligible</v>
      </c>
    </row>
    <row r="8" spans="1:7" x14ac:dyDescent="0.3">
      <c r="A8" s="3">
        <v>4</v>
      </c>
      <c r="B8" s="3" t="s">
        <v>12</v>
      </c>
      <c r="C8" s="3">
        <v>91</v>
      </c>
      <c r="D8" s="3">
        <v>76</v>
      </c>
      <c r="E8" s="3">
        <v>75</v>
      </c>
      <c r="F8" s="3">
        <v>60</v>
      </c>
      <c r="G8" s="3" t="str">
        <f t="shared" si="0"/>
        <v>Eligible</v>
      </c>
    </row>
    <row r="9" spans="1:7" x14ac:dyDescent="0.3">
      <c r="A9" s="3">
        <v>5</v>
      </c>
      <c r="B9" s="3" t="s">
        <v>13</v>
      </c>
      <c r="C9" s="3">
        <v>68</v>
      </c>
      <c r="D9" s="3">
        <v>82</v>
      </c>
      <c r="E9" s="3">
        <v>75</v>
      </c>
      <c r="F9" s="3">
        <v>60</v>
      </c>
      <c r="G9" s="3" t="str">
        <f t="shared" si="0"/>
        <v>Not Eligible</v>
      </c>
    </row>
    <row r="10" spans="1:7" x14ac:dyDescent="0.3">
      <c r="A10" s="3">
        <v>6</v>
      </c>
      <c r="B10" s="3" t="s">
        <v>14</v>
      </c>
      <c r="C10" s="3">
        <v>84</v>
      </c>
      <c r="D10" s="3">
        <v>91</v>
      </c>
      <c r="E10" s="3">
        <v>75</v>
      </c>
      <c r="F10" s="3">
        <v>60</v>
      </c>
      <c r="G10" s="3" t="str">
        <f t="shared" si="0"/>
        <v>Eligible</v>
      </c>
    </row>
    <row r="11" spans="1:7" x14ac:dyDescent="0.3">
      <c r="A11" s="3">
        <v>7</v>
      </c>
      <c r="B11" s="3" t="s">
        <v>15</v>
      </c>
      <c r="C11" s="3">
        <v>77</v>
      </c>
      <c r="D11" s="3">
        <v>63</v>
      </c>
      <c r="E11" s="3">
        <v>75</v>
      </c>
      <c r="F11" s="3">
        <v>60</v>
      </c>
      <c r="G11" s="3" t="str">
        <f t="shared" si="0"/>
        <v>Eligible</v>
      </c>
    </row>
    <row r="12" spans="1:7" x14ac:dyDescent="0.3">
      <c r="A12" s="3">
        <v>8</v>
      </c>
      <c r="B12" s="3" t="s">
        <v>16</v>
      </c>
      <c r="C12" s="3">
        <v>96</v>
      </c>
      <c r="D12" s="3">
        <v>94</v>
      </c>
      <c r="E12" s="3">
        <v>75</v>
      </c>
      <c r="F12" s="3">
        <v>60</v>
      </c>
      <c r="G12" s="3" t="str">
        <f t="shared" si="0"/>
        <v>Eligible</v>
      </c>
    </row>
    <row r="13" spans="1:7" x14ac:dyDescent="0.3">
      <c r="A13" s="3">
        <v>9</v>
      </c>
      <c r="B13" s="3" t="s">
        <v>17</v>
      </c>
      <c r="C13" s="3">
        <v>74</v>
      </c>
      <c r="D13" s="3">
        <v>58</v>
      </c>
      <c r="E13" s="3">
        <v>75</v>
      </c>
      <c r="F13" s="3">
        <v>60</v>
      </c>
      <c r="G13" s="3" t="str">
        <f t="shared" si="0"/>
        <v>Not Eligible</v>
      </c>
    </row>
    <row r="14" spans="1:7" x14ac:dyDescent="0.3">
      <c r="A14" s="3">
        <v>10</v>
      </c>
      <c r="B14" s="3" t="s">
        <v>18</v>
      </c>
      <c r="C14" s="3">
        <v>88</v>
      </c>
      <c r="D14" s="3">
        <v>72</v>
      </c>
      <c r="E14" s="3">
        <v>75</v>
      </c>
      <c r="F14" s="3">
        <v>60</v>
      </c>
      <c r="G14" s="3" t="str">
        <f t="shared" si="0"/>
        <v>Eligible</v>
      </c>
    </row>
    <row r="15" spans="1:7" x14ac:dyDescent="0.3">
      <c r="A15" s="3">
        <v>11</v>
      </c>
      <c r="B15" s="3" t="s">
        <v>19</v>
      </c>
      <c r="C15" s="3">
        <v>79</v>
      </c>
      <c r="D15" s="3">
        <v>81</v>
      </c>
      <c r="E15" s="3">
        <v>75</v>
      </c>
      <c r="F15" s="3">
        <v>60</v>
      </c>
      <c r="G15" s="3" t="str">
        <f t="shared" si="0"/>
        <v>Eligible</v>
      </c>
    </row>
    <row r="16" spans="1:7" x14ac:dyDescent="0.3">
      <c r="A16" s="3">
        <v>12</v>
      </c>
      <c r="B16" s="3" t="s">
        <v>20</v>
      </c>
      <c r="C16" s="3">
        <v>93</v>
      </c>
      <c r="D16" s="3">
        <v>59</v>
      </c>
      <c r="E16" s="3">
        <v>75</v>
      </c>
      <c r="F16" s="3">
        <v>60</v>
      </c>
      <c r="G16" s="3" t="str">
        <f t="shared" si="0"/>
        <v>Not Eligible</v>
      </c>
    </row>
    <row r="17" spans="1:7" x14ac:dyDescent="0.3">
      <c r="A17" s="3">
        <v>13</v>
      </c>
      <c r="B17" s="3" t="s">
        <v>21</v>
      </c>
      <c r="C17" s="3">
        <v>70</v>
      </c>
      <c r="D17" s="3">
        <v>65</v>
      </c>
      <c r="E17" s="3">
        <v>75</v>
      </c>
      <c r="F17" s="3">
        <v>60</v>
      </c>
      <c r="G17" s="3" t="str">
        <f t="shared" si="0"/>
        <v>Not Eligible</v>
      </c>
    </row>
    <row r="18" spans="1:7" x14ac:dyDescent="0.3">
      <c r="A18" s="3">
        <v>14</v>
      </c>
      <c r="B18" s="3" t="s">
        <v>22</v>
      </c>
      <c r="C18" s="3">
        <v>86</v>
      </c>
      <c r="D18" s="3">
        <v>90</v>
      </c>
      <c r="E18" s="3">
        <v>75</v>
      </c>
      <c r="F18" s="3">
        <v>60</v>
      </c>
      <c r="G18" s="3" t="str">
        <f t="shared" si="0"/>
        <v>Eligible</v>
      </c>
    </row>
    <row r="19" spans="1:7" x14ac:dyDescent="0.3">
      <c r="A19" s="3">
        <v>15</v>
      </c>
      <c r="B19" s="3" t="s">
        <v>23</v>
      </c>
      <c r="C19" s="3">
        <v>76</v>
      </c>
      <c r="D19" s="3">
        <v>61</v>
      </c>
      <c r="E19" s="3">
        <v>75</v>
      </c>
      <c r="F19" s="3">
        <v>60</v>
      </c>
      <c r="G1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yadav</dc:creator>
  <cp:lastModifiedBy>laxmi yadav</cp:lastModifiedBy>
  <dcterms:created xsi:type="dcterms:W3CDTF">2026-08-21T03:57:35Z</dcterms:created>
  <dcterms:modified xsi:type="dcterms:W3CDTF">2026-08-21T04:08:29Z</dcterms:modified>
</cp:coreProperties>
</file>