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Vendor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'All Vendors'!$A$1:$J$11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center" wrapText="1"/>
    </xf>
    <xf numFmtId="0" fontId="4" fillId="4" borderId="3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5" fillId="6" borderId="3" applyAlignment="1" pivotButton="0" quotePrefix="0" xfId="0">
      <alignment vertical="center" wrapText="1"/>
    </xf>
    <xf numFmtId="0" fontId="2" fillId="2" borderId="0" applyAlignment="1" pivotButton="0" quotePrefix="0" xfId="0">
      <alignment horizontal="center"/>
    </xf>
    <xf numFmtId="2" fontId="3" fillId="3" borderId="3" applyAlignment="1" pivotButton="0" quotePrefix="0" xfId="0">
      <alignment vertical="center" wrapText="1"/>
    </xf>
    <xf numFmtId="2" fontId="3" fillId="5" borderId="3" applyAlignment="1" pivotButton="0" quotePrefix="0" xfId="0">
      <alignment vertical="center" wrapText="1"/>
    </xf>
    <xf numFmtId="0" fontId="6" fillId="7" borderId="0" applyAlignment="1" pivotButton="0" quotePrefix="0" xfId="0">
      <alignment horizontal="center"/>
    </xf>
    <xf numFmtId="2" fontId="6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0" customWidth="1" min="3" max="3"/>
    <col width="12" customWidth="1" min="4" max="4"/>
    <col width="45" customWidth="1" min="5" max="5"/>
    <col width="9" customWidth="1" min="6" max="6"/>
    <col width="14" customWidth="1" min="7" max="7"/>
    <col width="32" customWidth="1" min="8" max="8"/>
    <col width="35" customWidth="1" min="9" max="9"/>
    <col width="16" customWidth="1" min="10" max="10"/>
  </cols>
  <sheetData>
    <row r="1" ht="30" customHeight="1">
      <c r="A1" s="2" t="inlineStr">
        <is>
          <t>Category</t>
        </is>
      </c>
      <c r="B1" s="2" t="inlineStr">
        <is>
          <t>Business Name</t>
        </is>
      </c>
      <c r="C1" s="2" t="inlineStr">
        <is>
          <t>Phone Number (E.164)</t>
        </is>
      </c>
      <c r="D1" s="2" t="inlineStr">
        <is>
          <t>Phone Valid</t>
        </is>
      </c>
      <c r="E1" s="2" t="inlineStr">
        <is>
          <t>Address</t>
        </is>
      </c>
      <c r="F1" s="2" t="inlineStr">
        <is>
          <t>Rating</t>
        </is>
      </c>
      <c r="G1" s="2" t="inlineStr">
        <is>
          <t>Total Reviews</t>
        </is>
      </c>
      <c r="H1" s="2" t="inlineStr">
        <is>
          <t>Website</t>
        </is>
      </c>
      <c r="I1" s="2" t="inlineStr">
        <is>
          <t>Google Maps Link</t>
        </is>
      </c>
      <c r="J1" s="2" t="inlineStr">
        <is>
          <t>Date Collected</t>
        </is>
      </c>
    </row>
    <row r="2" ht="20" customHeight="1">
      <c r="A2" s="3" t="inlineStr">
        <is>
          <t>Event Photographers</t>
        </is>
      </c>
      <c r="B2" s="3" t="inlineStr">
        <is>
          <t>Venkateshwara photography and cinematography</t>
        </is>
      </c>
      <c r="C2" s="3" t="inlineStr">
        <is>
          <t>+919590177833</t>
        </is>
      </c>
      <c r="D2" s="4" t="inlineStr">
        <is>
          <t>Yes</t>
        </is>
      </c>
      <c r="E2" s="3" t="inlineStr">
        <is>
          <t>N/A</t>
        </is>
      </c>
      <c r="F2" s="3" t="n">
        <v>4.9</v>
      </c>
      <c r="G2" s="3" t="n">
        <v>67</v>
      </c>
      <c r="H2" s="3" t="inlineStr">
        <is>
          <t>https://www.instagram.com/v_p_c_photography/</t>
        </is>
      </c>
      <c r="I2" s="3" t="inlineStr">
        <is>
          <t>N/A</t>
        </is>
      </c>
      <c r="J2" s="3" t="inlineStr">
        <is>
          <t>26-Feb-2026</t>
        </is>
      </c>
    </row>
    <row r="3" ht="20" customHeight="1">
      <c r="A3" s="5" t="inlineStr">
        <is>
          <t>DJ Services</t>
        </is>
      </c>
      <c r="B3" s="5" t="inlineStr">
        <is>
          <t>DJ Gourav (Bangalore, India)</t>
        </is>
      </c>
      <c r="C3" s="5" t="inlineStr">
        <is>
          <t>+917278689435</t>
        </is>
      </c>
      <c r="D3" s="4" t="inlineStr">
        <is>
          <t>Yes</t>
        </is>
      </c>
      <c r="E3" s="5" t="inlineStr">
        <is>
          <t>N/A</t>
        </is>
      </c>
      <c r="F3" s="5" t="n">
        <v>4.9</v>
      </c>
      <c r="G3" s="5" t="n">
        <v>49</v>
      </c>
      <c r="H3" s="5" t="inlineStr">
        <is>
          <t>https://dj-gourav.localo.site/</t>
        </is>
      </c>
      <c r="I3" s="5" t="inlineStr">
        <is>
          <t>N/A</t>
        </is>
      </c>
      <c r="J3" s="5" t="inlineStr">
        <is>
          <t>26-Feb-2026</t>
        </is>
      </c>
    </row>
    <row r="4" ht="20" customHeight="1">
      <c r="A4" s="3" t="inlineStr">
        <is>
          <t>DJ Services</t>
        </is>
      </c>
      <c r="B4" s="3" t="inlineStr">
        <is>
          <t>DJ Hemanth Best Wedding DJ Bangalore.</t>
        </is>
      </c>
      <c r="C4" s="3" t="inlineStr">
        <is>
          <t>Not Available</t>
        </is>
      </c>
      <c r="D4" s="6" t="inlineStr">
        <is>
          <t>No</t>
        </is>
      </c>
      <c r="E4" s="3" t="inlineStr">
        <is>
          <t>N/A</t>
        </is>
      </c>
      <c r="F4" s="3" t="n">
        <v>4.8</v>
      </c>
      <c r="G4" s="3" t="n">
        <v>64</v>
      </c>
      <c r="H4" s="3" t="inlineStr">
        <is>
          <t>http://www.djhemanth.com/</t>
        </is>
      </c>
      <c r="I4" s="3" t="inlineStr">
        <is>
          <t>N/A</t>
        </is>
      </c>
      <c r="J4" s="3" t="inlineStr">
        <is>
          <t>26-Feb-2026</t>
        </is>
      </c>
    </row>
    <row r="5" ht="20" customHeight="1">
      <c r="A5" s="5" t="inlineStr">
        <is>
          <t>DJ Services</t>
        </is>
      </c>
      <c r="B5" s="5" t="inlineStr">
        <is>
          <t>Dj Spiky</t>
        </is>
      </c>
      <c r="C5" s="5" t="inlineStr">
        <is>
          <t>+916360151004</t>
        </is>
      </c>
      <c r="D5" s="4" t="inlineStr">
        <is>
          <t>Yes</t>
        </is>
      </c>
      <c r="E5" s="5" t="inlineStr">
        <is>
          <t>N/A</t>
        </is>
      </c>
      <c r="F5" s="5" t="n">
        <v>4.9</v>
      </c>
      <c r="G5" s="5" t="n">
        <v>32</v>
      </c>
      <c r="H5" s="5" t="inlineStr">
        <is>
          <t>https://linktr.ee/Djspiky</t>
        </is>
      </c>
      <c r="I5" s="5" t="inlineStr">
        <is>
          <t>N/A</t>
        </is>
      </c>
      <c r="J5" s="5" t="inlineStr">
        <is>
          <t>26-Feb-2026</t>
        </is>
      </c>
    </row>
    <row r="6" ht="20" customHeight="1">
      <c r="A6" s="3" t="inlineStr">
        <is>
          <t>DJ Services</t>
        </is>
      </c>
      <c r="B6" s="3" t="inlineStr">
        <is>
          <t>DJ Shadz</t>
        </is>
      </c>
      <c r="C6" s="3" t="inlineStr">
        <is>
          <t>+918594011775</t>
        </is>
      </c>
      <c r="D6" s="4" t="inlineStr">
        <is>
          <t>Yes</t>
        </is>
      </c>
      <c r="E6" s="3" t="inlineStr">
        <is>
          <t>N/A</t>
        </is>
      </c>
      <c r="F6" s="3" t="n">
        <v>5</v>
      </c>
      <c r="G6" s="3" t="n">
        <v>13</v>
      </c>
      <c r="H6" s="3" t="inlineStr">
        <is>
          <t>N/A</t>
        </is>
      </c>
      <c r="I6" s="3" t="inlineStr">
        <is>
          <t>N/A</t>
        </is>
      </c>
      <c r="J6" s="3" t="inlineStr">
        <is>
          <t>26-Feb-2026</t>
        </is>
      </c>
    </row>
    <row r="7" ht="20" customHeight="1">
      <c r="A7" s="5" t="inlineStr">
        <is>
          <t>DJ Services</t>
        </is>
      </c>
      <c r="B7" s="5" t="inlineStr">
        <is>
          <t>KJ Subz</t>
        </is>
      </c>
      <c r="C7" s="5" t="inlineStr">
        <is>
          <t>+919845171490</t>
        </is>
      </c>
      <c r="D7" s="4" t="inlineStr">
        <is>
          <t>Yes</t>
        </is>
      </c>
      <c r="E7" s="5" t="inlineStr">
        <is>
          <t>N/A</t>
        </is>
      </c>
      <c r="F7" s="5" t="n">
        <v>3.7</v>
      </c>
      <c r="G7" s="5" t="n">
        <v>19</v>
      </c>
      <c r="H7" s="5" t="inlineStr">
        <is>
          <t>http://www.kjsubz.com/leading-karaoke-system-rental-in-bangalore.html</t>
        </is>
      </c>
      <c r="I7" s="5" t="inlineStr">
        <is>
          <t>N/A</t>
        </is>
      </c>
      <c r="J7" s="5" t="inlineStr">
        <is>
          <t>26-Feb-2026</t>
        </is>
      </c>
    </row>
    <row r="8" ht="20" customHeight="1">
      <c r="A8" s="3" t="inlineStr">
        <is>
          <t>DJ Services</t>
        </is>
      </c>
      <c r="B8" s="3" t="inlineStr">
        <is>
          <t>DJ Nikhil (Bangalore, India)</t>
        </is>
      </c>
      <c r="C8" s="3" t="inlineStr">
        <is>
          <t>+919964946789</t>
        </is>
      </c>
      <c r="D8" s="4" t="inlineStr">
        <is>
          <t>Yes</t>
        </is>
      </c>
      <c r="E8" s="3" t="inlineStr">
        <is>
          <t>N/A</t>
        </is>
      </c>
      <c r="F8" s="3" t="n">
        <v>5</v>
      </c>
      <c r="G8" s="3" t="n">
        <v>2</v>
      </c>
      <c r="H8" s="3" t="inlineStr">
        <is>
          <t>https://www.facebook.com/djnikeh/</t>
        </is>
      </c>
      <c r="I8" s="3" t="inlineStr">
        <is>
          <t>N/A</t>
        </is>
      </c>
      <c r="J8" s="3" t="inlineStr">
        <is>
          <t>26-Feb-2026</t>
        </is>
      </c>
    </row>
    <row r="9" ht="20" customHeight="1">
      <c r="A9" s="5" t="inlineStr">
        <is>
          <t>DJ Services</t>
        </is>
      </c>
      <c r="B9" s="5" t="inlineStr">
        <is>
          <t>Dj Digvijay</t>
        </is>
      </c>
      <c r="C9" s="5" t="inlineStr">
        <is>
          <t>+918959664800</t>
        </is>
      </c>
      <c r="D9" s="4" t="inlineStr">
        <is>
          <t>Yes</t>
        </is>
      </c>
      <c r="E9" s="5" t="inlineStr">
        <is>
          <t>N/A</t>
        </is>
      </c>
      <c r="F9" s="5" t="n">
        <v>5</v>
      </c>
      <c r="G9" s="5" t="n">
        <v>14</v>
      </c>
      <c r="H9" s="5" t="inlineStr">
        <is>
          <t>https://www.instagram.com/deejaydigvijay/?hl=en</t>
        </is>
      </c>
      <c r="I9" s="5" t="inlineStr">
        <is>
          <t>N/A</t>
        </is>
      </c>
      <c r="J9" s="5" t="inlineStr">
        <is>
          <t>26-Feb-2026</t>
        </is>
      </c>
    </row>
    <row r="10" ht="20" customHeight="1">
      <c r="A10" s="3" t="inlineStr">
        <is>
          <t>DJ Services</t>
        </is>
      </c>
      <c r="B10" s="3" t="inlineStr">
        <is>
          <t>Noothan Jx</t>
        </is>
      </c>
      <c r="C10" s="3" t="inlineStr">
        <is>
          <t>+917483860688</t>
        </is>
      </c>
      <c r="D10" s="4" t="inlineStr">
        <is>
          <t>Yes</t>
        </is>
      </c>
      <c r="E10" s="3" t="inlineStr">
        <is>
          <t>N/A</t>
        </is>
      </c>
      <c r="F10" s="3" t="n">
        <v>4.9</v>
      </c>
      <c r="G10" s="3" t="n">
        <v>12</v>
      </c>
      <c r="H10" s="3" t="inlineStr">
        <is>
          <t>N/A</t>
        </is>
      </c>
      <c r="I10" s="3" t="inlineStr">
        <is>
          <t>N/A</t>
        </is>
      </c>
      <c r="J10" s="3" t="inlineStr">
        <is>
          <t>26-Feb-2026</t>
        </is>
      </c>
    </row>
    <row r="11" ht="20" customHeight="1">
      <c r="A11" s="5" t="inlineStr">
        <is>
          <t>Event Planners</t>
        </is>
      </c>
      <c r="B11" s="5" t="inlineStr">
        <is>
          <t>Jashan Total Events</t>
        </is>
      </c>
      <c r="C11" s="5" t="inlineStr">
        <is>
          <t>+919036453269</t>
        </is>
      </c>
      <c r="D11" s="4" t="inlineStr">
        <is>
          <t>Yes</t>
        </is>
      </c>
      <c r="E11" s="5" t="inlineStr">
        <is>
          <t>N/A</t>
        </is>
      </c>
      <c r="F11" s="5" t="n">
        <v>4.8</v>
      </c>
      <c r="G11" s="5" t="n">
        <v>59</v>
      </c>
      <c r="H11" s="5" t="inlineStr">
        <is>
          <t>https://jashantotalevents.in/</t>
        </is>
      </c>
      <c r="I11" s="5" t="inlineStr">
        <is>
          <t>N/A</t>
        </is>
      </c>
      <c r="J11" s="5" t="inlineStr">
        <is>
          <t>26-Feb-2026</t>
        </is>
      </c>
    </row>
    <row r="13">
      <c r="A13" s="7" t="inlineStr">
        <is>
          <t>TOTAL VENDORS</t>
        </is>
      </c>
      <c r="B13" s="7">
        <f>COUNTA(B2:B10)</f>
        <v/>
      </c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2" customWidth="1" min="4" max="4"/>
    <col width="16" customWidth="1" min="5" max="5"/>
  </cols>
  <sheetData>
    <row r="1" ht="30" customHeight="1">
      <c r="A1" s="2" t="inlineStr">
        <is>
          <t>Category</t>
        </is>
      </c>
      <c r="B1" s="2" t="inlineStr">
        <is>
          <t>Total Vendors</t>
        </is>
      </c>
      <c r="C1" s="2" t="inlineStr">
        <is>
          <t>Valid Phones</t>
        </is>
      </c>
      <c r="D1" s="2" t="inlineStr">
        <is>
          <t>Avg Rating</t>
        </is>
      </c>
      <c r="E1" s="2" t="inlineStr">
        <is>
          <t>Total Reviews</t>
        </is>
      </c>
    </row>
    <row r="2" ht="20" customHeight="1">
      <c r="A2" s="3" t="inlineStr">
        <is>
          <t>DJ Services</t>
        </is>
      </c>
      <c r="B2" s="3" t="n">
        <v>8</v>
      </c>
      <c r="C2" s="3" t="n">
        <v>7</v>
      </c>
      <c r="D2" s="8" t="n">
        <v>4.775</v>
      </c>
      <c r="E2" s="3" t="n">
        <v>205</v>
      </c>
    </row>
    <row r="3" ht="20" customHeight="1">
      <c r="A3" s="5" t="inlineStr">
        <is>
          <t>Event Photographers</t>
        </is>
      </c>
      <c r="B3" s="5" t="n">
        <v>1</v>
      </c>
      <c r="C3" s="5" t="n">
        <v>1</v>
      </c>
      <c r="D3" s="9" t="n">
        <v>4.9</v>
      </c>
      <c r="E3" s="5" t="n">
        <v>67</v>
      </c>
    </row>
    <row r="4" ht="20" customHeight="1">
      <c r="A4" s="3" t="inlineStr">
        <is>
          <t>Event Planners</t>
        </is>
      </c>
      <c r="B4" s="3" t="n">
        <v>1</v>
      </c>
      <c r="C4" s="3" t="n">
        <v>1</v>
      </c>
      <c r="D4" s="8" t="n">
        <v>4.8</v>
      </c>
      <c r="E4" s="3" t="n">
        <v>59</v>
      </c>
    </row>
    <row r="6">
      <c r="A6" s="10" t="inlineStr">
        <is>
          <t>GRAND TOTAL</t>
        </is>
      </c>
      <c r="B6" s="10">
        <f>SUM(B2:B4)</f>
        <v/>
      </c>
      <c r="C6" s="10">
        <f>SUM(C2:C4)</f>
        <v/>
      </c>
      <c r="D6" s="11">
        <f>IFERROR(AVERAGE(D2:D4),0)</f>
        <v/>
      </c>
      <c r="E6" s="10">
        <f>SUM(E2:E4)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2026-02-26T14:36:12Z</dcterms:created>
  <dcterms:modified xmlns:dcterms="http://purl.org/dc/terms/" xmlns:xsi="http://www.w3.org/2001/XMLSchema-instance" xsi:type="dcterms:W3CDTF">2026-02-26T14:36:12Z</dcterms:modified>
</cp:coreProperties>
</file>