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/>
  <mc:AlternateContent xmlns:mc="http://schemas.openxmlformats.org/markup-compatibility/2006">
    <mc:Choice Requires="x15">
      <x15ac:absPath xmlns:x15ac="http://schemas.microsoft.com/office/spreadsheetml/2010/11/ac" url="C:\Users\raimo\Desktop\DA Portfolio\Excel Project\"/>
    </mc:Choice>
  </mc:AlternateContent>
  <xr:revisionPtr revIDLastSave="0" documentId="8_{D29672C6-ACE7-4F3A-A977-194C64A2ACAE}" xr6:coauthVersionLast="43" xr6:coauthVersionMax="43" xr10:uidLastSave="{00000000-0000-0000-0000-000000000000}"/>
  <bookViews>
    <workbookView xWindow="-96" yWindow="-96" windowWidth="19392" windowHeight="10536" tabRatio="746" xr2:uid="{00000000-000D-0000-FFFF-FFFF00000000}"/>
  </bookViews>
  <sheets>
    <sheet name="Pivot Tables" sheetId="7" r:id="rId1"/>
    <sheet name="Insights generated" sheetId="16" r:id="rId2"/>
  </sheet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<sst xmlns="http://schemas.openxmlformats.org/spreadsheetml/2006/main" count="48" uniqueCount="29">
  <si>
    <t>Ontario</t>
  </si>
  <si>
    <t>Alberta</t>
  </si>
  <si>
    <t>British Columbia</t>
  </si>
  <si>
    <t>Mix</t>
  </si>
  <si>
    <t>Rural</t>
  </si>
  <si>
    <t>Urban</t>
  </si>
  <si>
    <t>Youth</t>
  </si>
  <si>
    <t>Maximus UM-11</t>
  </si>
  <si>
    <t>Maximus UM-12</t>
  </si>
  <si>
    <t>Maximus UM-43</t>
  </si>
  <si>
    <t>Maximus UM-62</t>
  </si>
  <si>
    <t>Maximus UM-92</t>
  </si>
  <si>
    <t>Maximus UM-96</t>
  </si>
  <si>
    <t>Maximus UC-21</t>
  </si>
  <si>
    <t>Maximus UC-41</t>
  </si>
  <si>
    <t>Natura UM-10</t>
  </si>
  <si>
    <t>Pirum UE-16</t>
  </si>
  <si>
    <t>Sum of Revenue</t>
  </si>
  <si>
    <t>Sum of Units</t>
  </si>
  <si>
    <t>Average of Revenue</t>
  </si>
  <si>
    <t>Sum of Manufacturer Count</t>
  </si>
  <si>
    <t>Grand Total</t>
  </si>
  <si>
    <t>May</t>
  </si>
  <si>
    <t>Row Labels</t>
  </si>
  <si>
    <t>January</t>
  </si>
  <si>
    <t>February</t>
  </si>
  <si>
    <t>March</t>
  </si>
  <si>
    <t>April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</si>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</sst>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/m/yyyy"/>
    <numFmt numFmtId="165" formatCode="[$$-409]#,##0.00;[Red][$$-409]#,##0.00"/>
    <numFmt numFmtId="166" formatCode="0.0"/>
    <numFmt numFmtId="167" formatCode="_-* #,##0_-;\-* #,##0_-;_-* &quot;-&quot;??_-;_-@_-"/>
    <numFmt numFmtId="168" formatCode="_-[$$-409]* #,##0_ ;_-[$$-409]* \-#,##0\ ;_-[$$-409]* &quot;-&quot;??_ ;_-@_ "/>
  </numFmts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0" xfId="0" applyNumberFormat="1" applyFont="1" applyAlignment="1"/>
    <xf numFmtId="0" fontId="0" fillId="0" borderId="0" xfId="0" pivotButton="1" applyFont="1" applyAlignment="1"/>
    <xf numFmtId="2" fontId="0" fillId="0" borderId="0" xfId="0" applyNumberFormat="1" applyFont="1" applyAlignment="1"/>
    <xf numFmtId="166" fontId="0" fillId="0" borderId="0" xfId="0" applyNumberFormat="1" applyFont="1" applyAlignment="1"/>
    <xf numFmtId="1" fontId="0" fillId="0" borderId="0" xfId="0" applyNumberFormat="1" applyFont="1" applyAlignment="1"/>
    <xf numFmtId="1" fontId="0" fillId="0" borderId="4" xfId="0" applyNumberFormat="1" applyFont="1" applyBorder="1" applyAlignment="1"/>
    <xf numFmtId="1" fontId="0" fillId="0" borderId="5" xfId="0" applyNumberFormat="1" applyFont="1" applyBorder="1" applyAlignment="1"/>
    <xf numFmtId="1" fontId="0" fillId="0" borderId="6" xfId="0" applyNumberFormat="1" applyFont="1" applyBorder="1" applyAlignment="1"/>
    <xf numFmtId="1" fontId="0" fillId="0" borderId="7" xfId="0" applyNumberFormat="1" applyFont="1" applyBorder="1" applyAlignment="1"/>
    <xf numFmtId="1" fontId="0" fillId="0" borderId="8" xfId="0" applyNumberFormat="1" applyFont="1" applyBorder="1" applyAlignment="1"/>
    <xf numFmtId="1" fontId="0" fillId="0" borderId="9" xfId="0" applyNumberFormat="1" applyFont="1" applyBorder="1" applyAlignment="1"/>
    <xf numFmtId="0" fontId="0" fillId="0" borderId="0" xfId="0" applyFont="1" applyAlignment="1">
      <alignment horizontal="left"/>
    </xf>
    <xf numFmtId="10" fontId="0" fillId="0" borderId="0" xfId="0" applyNumberFormat="1" applyFont="1" applyAlignment="1"/>
    <xf numFmtId="1" fontId="1" fillId="0" borderId="0" xfId="0" applyNumberFormat="1" applyFont="1" applyAlignment="1"/>
    <xf numFmtId="168" fontId="1" fillId="0" borderId="0" xfId="0" applyNumberFormat="1" applyFont="1" applyAlignment="1"/>
    <xf numFmtId="167" fontId="1" fillId="0" borderId="0" xfId="0" applyNumberFormat="1" applyFont="1" applyAlignment="1"/>
  </cellXfs>
  <cellStyles count="1">
    <cellStyle name="Normal" xfId="0" builtinId="0"/>
  </cellStyles>
  <dxfs count="14"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numFmt numFmtId="2" formatCode="0.00"/>
    </dxf>
    <dxf>
      <numFmt numFmtId="1" formatCode="0"/>
    </dxf>
    <dxf>
      <numFmt numFmtId="169" formatCode="0.000"/>
    </dxf>
    <dxf>
      <numFmt numFmtId="2" formatCode="0.00"/>
    </dxf>
    <dxf>
      <numFmt numFmtId="166" formatCode="0.0"/>
    </dxf>
    <dxf>
      <numFmt numFmtId="167" formatCode="_-* #,##0_-;\-* #,##0_-;_-* &quot;-&quot;??_-;_-@_-"/>
    </dxf>
    <dxf>
      <numFmt numFmtId="1" formatCode="0"/>
    </dxf>
    <dxf>
      <numFmt numFmtId="1" formatCode="0"/>
    </dxf>
    <dxf>
      <numFmt numFmtId="168" formatCode="_-[$$-409]* #,##0_ ;_-[$$-409]* \-#,##0\ ;_-[$$-409]* &quot;-&quot;??_ ;_-@_ "/>
    </dxf>
    <dxf>
      <numFmt numFmtId="168" formatCode="_-[$$-409]* #,##0_ ;_-[$$-409]* \-#,##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1</xdr:row>
          <xdr:rowOff>0</xdr:rowOff>
        </xdr:from>
        <xdr:to>
          <xdr:col>8</xdr:col>
          <xdr:colOff>441960</xdr:colOff>
          <xdr:row>22</xdr:row>
          <xdr:rowOff>87630</xdr:rowOff>
        </xdr:to>
        <xdr:sp macro="" textlink="">
          <xdr:nvSpPr>
            <xdr:cNvPr id="10244" name="Object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BBD46808-FEFF-43FA-9260-B936D892A3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by Tee" refreshedDate="45701.298487731481" createdVersion="6" refreshedVersion="6" minRefreshableVersion="3" recordCount="1412" xr:uid="{356C3C80-CDA1-41B9-9030-394A070F85FB}">
  <cacheSource type="worksheet">
    <worksheetSource name="SalesCTable"/>
  </cacheSource>
  <cacheFields count="14">
    <cacheField name="ProductID" numFmtId="0">
      <sharedItems containsSemiMixedTypes="0" containsString="0" containsNumber="1" containsInteger="1" minValue="3" maxValue="2412"/>
    </cacheField>
    <cacheField name="Date" numFmtId="164">
      <sharedItems containsSemiMixedTypes="0" containsNonDate="0" containsDate="1" containsString="0" minDate="2015-01-01T00:00:00" maxDate="2015-07-01T00:00:00"/>
    </cacheField>
    <cacheField name="Month" numFmtId="164">
      <sharedItems count="6">
        <s v="February"/>
        <s v="May"/>
        <s v="June"/>
        <s v="April"/>
        <s v="March"/>
        <s v="January"/>
      </sharedItems>
    </cacheField>
    <cacheField name="Zip" numFmtId="0">
      <sharedItems/>
    </cacheField>
    <cacheField name="Units" numFmtId="0">
      <sharedItems containsSemiMixedTypes="0" containsString="0" containsNumber="1" containsInteger="1" minValue="1" maxValue="2"/>
    </cacheField>
    <cacheField name="Revenue" numFmtId="165">
      <sharedItems containsSemiMixedTypes="0" containsString="0" containsNumber="1" minValue="723.87" maxValue="22994.37"/>
    </cacheField>
    <cacheField name="State" numFmtId="165">
      <sharedItems count="5">
        <s v="Ontario"/>
        <s v="Manitoba"/>
        <s v="Quebec"/>
        <s v="Alberta"/>
        <s v="British Columbia"/>
      </sharedItems>
    </cacheField>
    <cacheField name="Country" numFmtId="0">
      <sharedItems/>
    </cacheField>
    <cacheField name="Product Name" numFmtId="0">
      <sharedItems count="342">
        <s v="Currus MA-17"/>
        <s v="Quibus RP-09"/>
        <s v="Maximus UC-80"/>
        <s v="Quibus RP-22"/>
        <s v="Pirum UC-28"/>
        <s v="Pomum YY-04"/>
        <s v="Pirum UC-14"/>
        <s v="Pomum YY-16"/>
        <s v="Pirum UC-25"/>
        <s v="Pomum YY-45"/>
        <s v="Natura UC-56"/>
        <s v="Quibus MP-11"/>
        <s v="Aliqui UE-24"/>
        <s v="Aliqui RP-37"/>
        <s v="Aliqui UC-13"/>
        <s v="Aliqui RP-03"/>
        <s v="Aliqui RP-16"/>
        <s v="Aliqui RS-08"/>
        <s v="Aliqui UE-17"/>
        <s v="Maximus UM-96"/>
        <s v="Maximus UC-55"/>
        <s v="Maximus UM-92"/>
        <s v="Aliqui UE-06"/>
        <s v="Aliqui YY-14"/>
        <s v="Aliqui UC-15"/>
        <s v="Fama UR-16"/>
        <s v="Currus YY-01"/>
        <s v="Natura UE-36"/>
        <s v="Aliqui UC-07"/>
        <s v="Salvus YY-25"/>
        <s v="Natura UC-05"/>
        <s v="Pirum UE-16"/>
        <s v="Maximus UC-39"/>
        <s v="Pirum MA-07"/>
        <s v="Pirum UM-06"/>
        <s v="Currus UC-04"/>
        <s v="Maximus UC-50"/>
        <s v="Pirum UM-14"/>
        <s v="Aliqui UC-32"/>
        <s v="Currus RP-33"/>
        <s v="Salvus YY-33"/>
        <s v="Natura UC-22"/>
        <s v="Victoria UR-19"/>
        <s v="Victoria UE-03"/>
        <s v="Pirum RP-06"/>
        <s v="Aliqui RP-12"/>
        <s v="Currus YY-03"/>
        <s v="Pirum RP-23"/>
        <s v="Pirum RP-24"/>
        <s v="Maximus UE-23"/>
        <s v="Natura UE-16"/>
        <s v="Natura UC-41"/>
        <s v="Aliqui RP-22"/>
        <s v="Aliqui RP-21"/>
        <s v="Maximus UM-43"/>
        <s v="Quibus RP-31"/>
        <s v="Maximus UC-21"/>
        <s v="Quibus RP-32"/>
        <s v="Maximus UM-11"/>
        <s v="Maximus UC-43"/>
        <s v="Natura UC-59"/>
        <s v="Maximus UC-69"/>
        <s v="Currus UE-15"/>
        <s v="Pirum MA-01"/>
        <s v="Aliqui UC-17"/>
        <s v="Natura RP-21"/>
        <s v="Natura UC-58"/>
        <s v="Maximus UM-62"/>
        <s v="Aliqui UE-05"/>
        <s v="Natura UC-40"/>
        <s v="Pirum UE-27"/>
        <s v="Maximus UE-19"/>
        <s v="Maximus UM-10"/>
        <s v="Maximus UC-91"/>
        <s v="Natura RS-12"/>
        <s v="Maximus UE-05"/>
        <s v="Natura RP-24"/>
        <s v="Maximus UC-01"/>
        <s v="Natura RP-23"/>
        <s v="Natura UC-08"/>
        <s v="Natura UE-19"/>
        <s v="Natura UM-10"/>
        <s v="Natura UC-02"/>
        <s v="Natura YY-20"/>
        <s v="Maximus UC-44"/>
        <s v="Natura RP-48"/>
        <s v="Maximus UM-12"/>
        <s v="Maximus UM-01"/>
        <s v="Pirum UM-11"/>
        <s v="Abbas MA-26"/>
        <s v="Aliqui UC-09"/>
        <s v="Maximus UE-17"/>
        <s v="Abbas UM-34"/>
        <s v="Leo UC-08"/>
        <s v="Quibus RP-10"/>
        <s v="Aliqui UC-16"/>
        <s v="Natura RP-81"/>
        <s v="Pirum UE-18"/>
        <s v="Natura RP-82"/>
        <s v="Quibus RP-83"/>
        <s v="Quibus RP-40"/>
        <s v="Maximus RS-01"/>
        <s v="Maximus UM-48"/>
        <s v="Quibus MA-35"/>
        <s v="Aliqui YY-05"/>
        <s v="Aliqui UC-19"/>
        <s v="Fama UE-16"/>
        <s v="Aliqui RP-15"/>
        <s v="Natura RP-69"/>
        <s v="Barba UM-09"/>
        <s v="Natura RP-70"/>
        <s v="Aliqui YY-21"/>
        <s v="Quibus RP-36"/>
        <s v="Maximus UC-10"/>
        <s v="Natura UE-35"/>
        <s v="Aliqui YY-02"/>
        <s v="Maximus UC-14"/>
        <s v="Aliqui UC-02"/>
        <s v="Currus UE-05"/>
        <s v="Maximus UC-64"/>
        <s v="Natura YY-23"/>
        <s v="Pirum UE-19"/>
        <s v="Leo UM-17"/>
        <s v="Natura UC-10"/>
        <s v="Natura UC-30"/>
        <s v="Quibus RP-14"/>
        <s v="Quibus RP-13"/>
        <s v="Leo UC-02"/>
        <s v="Aliqui RP-60"/>
        <s v="Natura YY-10"/>
        <s v="Fama UR-01"/>
        <s v="Quibus RP-11"/>
        <s v="Fama UE-53"/>
        <s v="Fama UE-80"/>
        <s v="Pirum UE-08"/>
        <s v="Quibus RP-21"/>
        <s v="Quibus RP-64"/>
        <s v="Aliqui UC-27"/>
        <s v="Natura UC-26"/>
        <s v="Currus UE-21"/>
        <s v="Pirum RS-02"/>
        <s v="Abbas MA-12"/>
        <s v="Pirum UM-01"/>
        <s v="Quibus RP-63"/>
        <s v="Barba UM-04"/>
        <s v="Pirum RP-32"/>
        <s v="Currus UE-14"/>
        <s v="Aliqui RP-11"/>
        <s v="Aliqui YY-04"/>
        <s v="Aliqui RS-17"/>
        <s v="Victoria UC-16"/>
        <s v="Quibus RP-42"/>
        <s v="Quibus RP-88"/>
        <s v="Salvus YY-14"/>
        <s v="Quibus RP-35"/>
        <s v="Quibus RP-55"/>
        <s v="Pomum YY-18"/>
        <s v="Maximus UC-41"/>
        <s v="Pirum UE-11"/>
        <s v="Pomum YY-47"/>
        <s v="Natura RP-49"/>
        <s v="Natura RP-50"/>
        <s v="Maximus UC-13"/>
        <s v="Abbas UE-11"/>
        <s v="Currus UC-08"/>
        <s v="Currus RP-17"/>
        <s v="Maximus UC-24"/>
        <s v="Currus UM-02"/>
        <s v="Currus RP-18"/>
        <s v="Quibus RP-58"/>
        <s v="Maximus UM-83"/>
        <s v="Aliqui UC-36"/>
        <s v="Quibus MA-40"/>
        <s v="Pirum UE-07"/>
        <s v="Currus RS-06"/>
        <s v="Maximus UM-38"/>
        <s v="Natura RP-22"/>
        <s v="Quibus MP-03"/>
        <s v="Quibus RP-41"/>
        <s v="Quibus MP-04"/>
        <s v="Natura RP-79"/>
        <s v="Pomum YY-48"/>
        <s v="Pomum YY-46"/>
        <s v="Natura RP-80"/>
        <s v="Maximus UM-45"/>
        <s v="Pirum RP-05"/>
        <s v="Currus UC-19"/>
        <s v="Victoria UR-21"/>
        <s v="Aliqui RS-13"/>
        <s v="Pirum RP-31"/>
        <s v="Fama UR-25"/>
        <s v="Quibus RP-81"/>
        <s v="Salvus YY-18"/>
        <s v="Quibus RP-56"/>
        <s v="Quibus RP-87"/>
        <s v="Quibus RP-82"/>
        <s v="Pirum RS-08"/>
        <s v="Pirum UR-02"/>
        <s v="Victoria UC-10"/>
        <s v="Quibus RP-57"/>
        <s v="Currus UE-24"/>
        <s v="Aliqui UE-10"/>
        <s v="Currus UC-21"/>
        <s v="Abbas MA-17"/>
        <s v="Aliqui RP-04"/>
        <s v="Pirum RS-06"/>
        <s v="Pirum UC-30"/>
        <s v="Aliqui UC-28"/>
        <s v="Abbas MA-08"/>
        <s v="Natura UC-44"/>
        <s v="Maximus UE-08"/>
        <s v="Pirum RP-14"/>
        <s v="Quibus RP-84"/>
        <s v="Quibus RP-39"/>
        <s v="Maximus UC-15"/>
        <s v="Pirum UC-13"/>
        <s v="Aliqui UM-10"/>
        <s v="Pirum UC-22"/>
        <s v="Pirum MA-11"/>
        <s v="Aliqui UC-33"/>
        <s v="Aliqui RS-02"/>
        <s v="Aliqui RP-34"/>
        <s v="Currus RS-10"/>
        <s v="Aliqui RP-33"/>
        <s v="Natura UM-03"/>
        <s v="Maximus UC-74"/>
        <s v="Pirum UE-14"/>
        <s v="Natura RP-47"/>
        <s v="Natura MA-06"/>
        <s v="Natura UC-48"/>
        <s v="Maximus UC-98"/>
        <s v="Maximus UC-42"/>
        <s v="Fama UE-63"/>
        <s v="Currus UC-25"/>
        <s v="Natura UC-28"/>
        <s v="Currus UE-20"/>
        <s v="Currus UC-27"/>
        <s v="Fama UR-12"/>
        <s v="Maximus UM-35"/>
        <s v="Natura RP-65"/>
        <s v="Pirum RP-07"/>
        <s v="Aliqui RS-10"/>
        <s v="Natura RP-66"/>
        <s v="Maximus UC-32"/>
        <s v="Abbas UM-42"/>
        <s v="Pomum UR-09"/>
        <s v="Pomum YY-32"/>
        <s v="Maximus UC-93"/>
        <s v="Aliqui YY-11"/>
        <s v="Natura YY-01"/>
        <s v="Currus MA-09"/>
        <s v="Pirum RS-03"/>
        <s v="Natura UM-19"/>
        <s v="Currus UC-12"/>
        <s v="Maximus UM-06"/>
        <s v="Maximus UE-04"/>
        <s v="Pirum UM-19"/>
        <s v="Maximus UC-33"/>
        <s v="Quibus RP-15"/>
        <s v="Barba UM-06"/>
        <s v="Pirum UM-03"/>
        <s v="Natura UC-55"/>
        <s v="Currus UE-18"/>
        <s v="Natura UM-12"/>
        <s v="Aliqui MA-11"/>
        <s v="Maximus UM-94"/>
        <s v="Barba UM-08"/>
        <s v="Abbas MA-03"/>
        <s v="Currus UR-02"/>
        <s v="Currus UC-01"/>
        <s v="Maximus UC-70"/>
        <s v="Victoria UE-08"/>
        <s v="Natura MA-09"/>
        <s v="Quibus RP-99"/>
        <s v="Quibus RP-00"/>
        <s v="Pirum UC-31"/>
        <s v="Natura UR-08"/>
        <s v="Victoria UM-08"/>
        <s v="Quibus RP-12"/>
        <s v="Currus UR-39"/>
        <s v="Currus MA-02"/>
        <s v="Fama UE-69"/>
        <s v="Natura MA-13"/>
        <s v="Aliqui UE-19"/>
        <s v="Currus UC-02"/>
        <s v="Pomum YY-24"/>
        <s v="Aliqui RP-35"/>
        <s v="Aliqui RP-36"/>
        <s v="Natura UE-39"/>
        <s v="Victoria UM-06"/>
        <s v="Pirum RP-35"/>
        <s v="Pomum YY-25"/>
        <s v="Leo UM-01"/>
        <s v="Aliqui UC-03"/>
        <s v="Maximus UC-58"/>
        <s v="Victoria UE-22"/>
        <s v="Pomum UE-09"/>
        <s v="Pirum RP-36"/>
        <s v="Maximus UE-22"/>
        <s v="Natura YY-02"/>
        <s v="Salvus YY-16"/>
        <s v="Salvus YY-08"/>
        <s v="Salvus YY-17"/>
        <s v="Leo UM-13"/>
        <s v="Natura UE-14"/>
        <s v="Natura UC-62"/>
        <s v="Currus UR-18"/>
        <s v="Aliqui YY-09"/>
        <s v="Victoria UR-12"/>
        <s v="Aliqui MA-13"/>
        <s v="Abbas UR-36"/>
        <s v="Pirum RP-13"/>
        <s v="Aliqui UE-08"/>
        <s v="Fama UR-09"/>
        <s v="Aliqui RP-38"/>
        <s v="Quibus MP-12"/>
        <s v="Currus UC-26"/>
        <s v="Leo UC-26"/>
        <s v="Aliqui UC-37"/>
        <s v="Pirum RP-16"/>
        <s v="Pirum RP-15"/>
        <s v="Natura UC-37"/>
        <s v="Currus YY-02"/>
        <s v="Barba UM-02"/>
        <s v="Currus MA-05"/>
        <s v="Aliqui RP-59"/>
        <s v="Pomum YY-39"/>
        <s v="Maximus UM-20"/>
        <s v="Pirum MA-08"/>
        <s v="Quibus RP-16"/>
        <s v="Pirum RP-08"/>
        <s v="Maximus UC-45"/>
        <s v="Maximus UM-17"/>
        <s v="Natura YY-06"/>
        <s v="Pirum UC-19"/>
        <s v="Victoria UR-09"/>
        <s v="Currus RP-34"/>
        <s v="Currus UC-22"/>
        <s v="Pomum YY-21"/>
        <s v="Quibus RS-05"/>
        <s v="Pirum UM-17"/>
        <s v="Maximus UC-54"/>
      </sharedItems>
    </cacheField>
    <cacheField name="Category" numFmtId="0">
      <sharedItems count="4">
        <s v="Mix"/>
        <s v="Rural"/>
        <s v="Urban"/>
        <s v="Youth"/>
      </sharedItems>
    </cacheField>
    <cacheField name="Segement" numFmtId="0">
      <sharedItems count="8">
        <s v="All Season"/>
        <s v="Productivity"/>
        <s v="Convenience"/>
        <s v="Youth"/>
        <s v="Extreme"/>
        <s v="Select"/>
        <s v="Moderation"/>
        <s v="Regular"/>
      </sharedItems>
    </cacheField>
    <cacheField name="ManufacturerID" numFmtId="0">
      <sharedItems containsSemiMixedTypes="0" containsString="0" containsNumber="1" containsInteger="1" minValue="1" maxValue="14"/>
    </cacheField>
    <cacheField name="Manufacturer Name" numFmtId="0">
      <sharedItems/>
    </cacheField>
    <cacheField name="Manufacturer Count" numFmtId="0">
      <sharedItems containsSemiMixedTypes="0" containsString="0" containsNumber="1" minValue="2.4570024570024569E-3" maxValue="0.1111111111111111"/>
    </cacheField>
  </cacheFields>
  <extLst>
    <ext xmlns:x14="http://schemas.microsoft.com/office/spreadsheetml/2009/9/main" uri="{725AE2AE-9491-48be-B2B4-4EB974FC3084}">
      <x14:pivotCacheDefinition pivotCacheId="136220905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2">
  <r>
    <n v="1924"/>
    <d v="2015-02-09T00:00:00"/>
    <x v="0"/>
    <s v="M5R"/>
    <n v="1"/>
    <n v="4409.37"/>
    <x v="0"/>
    <s v="Canada"/>
    <x v="0"/>
    <x v="0"/>
    <x v="0"/>
    <n v="4"/>
    <s v="Currus"/>
    <n v="1.1764705882352941E-2"/>
  </r>
  <r>
    <n v="1517"/>
    <d v="2015-05-31T00:00:00"/>
    <x v="1"/>
    <s v="R3G"/>
    <n v="1"/>
    <n v="2361.2399999999998"/>
    <x v="1"/>
    <s v="Canada"/>
    <x v="1"/>
    <x v="1"/>
    <x v="1"/>
    <n v="12"/>
    <s v="Quibus"/>
    <n v="1.3333333333333334E-2"/>
  </r>
  <r>
    <n v="615"/>
    <d v="2015-05-31T00:00:00"/>
    <x v="1"/>
    <s v="M4V"/>
    <n v="1"/>
    <n v="8189.37"/>
    <x v="0"/>
    <s v="Canada"/>
    <x v="2"/>
    <x v="2"/>
    <x v="2"/>
    <n v="7"/>
    <s v="VanArsdel"/>
    <n v="2.4570024570024569E-3"/>
  </r>
  <r>
    <n v="1530"/>
    <d v="2015-05-31T00:00:00"/>
    <x v="1"/>
    <s v="R3H"/>
    <n v="1"/>
    <n v="4282.74"/>
    <x v="1"/>
    <s v="Canada"/>
    <x v="3"/>
    <x v="1"/>
    <x v="1"/>
    <n v="12"/>
    <s v="Quibus"/>
    <n v="1.3333333333333334E-2"/>
  </r>
  <r>
    <n v="1226"/>
    <d v="2015-06-01T00:00:00"/>
    <x v="2"/>
    <s v="L5P"/>
    <n v="1"/>
    <n v="6866.37"/>
    <x v="0"/>
    <s v="Canada"/>
    <x v="4"/>
    <x v="2"/>
    <x v="2"/>
    <n v="10"/>
    <s v="Pirum"/>
    <n v="3.8022813688212928E-3"/>
  </r>
  <r>
    <n v="1809"/>
    <d v="2015-06-01T00:00:00"/>
    <x v="2"/>
    <s v="L5R"/>
    <n v="1"/>
    <n v="2771.37"/>
    <x v="0"/>
    <s v="Canada"/>
    <x v="5"/>
    <x v="3"/>
    <x v="3"/>
    <n v="11"/>
    <s v="Pomum"/>
    <n v="5.5555555555555552E-2"/>
  </r>
  <r>
    <n v="1212"/>
    <d v="2015-06-01T00:00:00"/>
    <x v="2"/>
    <s v="L5N"/>
    <n v="1"/>
    <n v="4850.37"/>
    <x v="0"/>
    <s v="Canada"/>
    <x v="6"/>
    <x v="2"/>
    <x v="2"/>
    <n v="10"/>
    <s v="Pirum"/>
    <n v="3.8022813688212928E-3"/>
  </r>
  <r>
    <n v="1821"/>
    <d v="2015-06-01T00:00:00"/>
    <x v="2"/>
    <s v="L5R"/>
    <n v="1"/>
    <n v="3779.37"/>
    <x v="0"/>
    <s v="Canada"/>
    <x v="7"/>
    <x v="3"/>
    <x v="3"/>
    <n v="11"/>
    <s v="Pomum"/>
    <n v="5.5555555555555552E-2"/>
  </r>
  <r>
    <n v="1223"/>
    <d v="2015-06-01T00:00:00"/>
    <x v="2"/>
    <s v="M4K"/>
    <n v="1"/>
    <n v="4787.37"/>
    <x v="0"/>
    <s v="Canada"/>
    <x v="8"/>
    <x v="2"/>
    <x v="2"/>
    <n v="10"/>
    <s v="Pirum"/>
    <n v="3.8022813688212928E-3"/>
  </r>
  <r>
    <n v="1850"/>
    <d v="2015-06-01T00:00:00"/>
    <x v="2"/>
    <s v="L5L"/>
    <n v="1"/>
    <n v="1826.37"/>
    <x v="0"/>
    <s v="Canada"/>
    <x v="9"/>
    <x v="3"/>
    <x v="3"/>
    <n v="11"/>
    <s v="Pomum"/>
    <n v="5.5555555555555552E-2"/>
  </r>
  <r>
    <n v="993"/>
    <d v="2015-05-28T00:00:00"/>
    <x v="1"/>
    <s v="R3V"/>
    <n v="1"/>
    <n v="4598.37"/>
    <x v="1"/>
    <s v="Canada"/>
    <x v="10"/>
    <x v="2"/>
    <x v="2"/>
    <n v="8"/>
    <s v="Natura"/>
    <n v="3.952569169960474E-3"/>
  </r>
  <r>
    <n v="1243"/>
    <d v="2015-05-28T00:00:00"/>
    <x v="1"/>
    <s v="R3V"/>
    <n v="1"/>
    <n v="5794.74"/>
    <x v="1"/>
    <s v="Canada"/>
    <x v="11"/>
    <x v="0"/>
    <x v="1"/>
    <n v="12"/>
    <s v="Quibus"/>
    <n v="1.3333333333333334E-2"/>
  </r>
  <r>
    <n v="2350"/>
    <d v="2015-05-28T00:00:00"/>
    <x v="1"/>
    <s v="L5G"/>
    <n v="1"/>
    <n v="4466.7"/>
    <x v="0"/>
    <s v="Canada"/>
    <x v="12"/>
    <x v="2"/>
    <x v="4"/>
    <n v="2"/>
    <s v="Aliqui"/>
    <n v="4.7169811320754715E-3"/>
  </r>
  <r>
    <n v="1530"/>
    <d v="2015-05-28T00:00:00"/>
    <x v="1"/>
    <s v="M6G"/>
    <n v="1"/>
    <n v="5038.74"/>
    <x v="0"/>
    <s v="Canada"/>
    <x v="3"/>
    <x v="1"/>
    <x v="1"/>
    <n v="12"/>
    <s v="Quibus"/>
    <n v="1.3333333333333334E-2"/>
  </r>
  <r>
    <n v="2240"/>
    <d v="2015-05-28T00:00:00"/>
    <x v="1"/>
    <s v="M4P"/>
    <n v="1"/>
    <n v="1070.3699999999999"/>
    <x v="0"/>
    <s v="Canada"/>
    <x v="13"/>
    <x v="1"/>
    <x v="1"/>
    <n v="2"/>
    <s v="Aliqui"/>
    <n v="4.7169811320754715E-3"/>
  </r>
  <r>
    <n v="2365"/>
    <d v="2015-05-28T00:00:00"/>
    <x v="1"/>
    <s v="R3G"/>
    <n v="1"/>
    <n v="6356.7"/>
    <x v="1"/>
    <s v="Canada"/>
    <x v="14"/>
    <x v="2"/>
    <x v="2"/>
    <n v="2"/>
    <s v="Aliqui"/>
    <n v="4.7169811320754715E-3"/>
  </r>
  <r>
    <n v="2206"/>
    <d v="2015-05-29T00:00:00"/>
    <x v="1"/>
    <s v="R3V"/>
    <n v="1"/>
    <n v="1227.8699999999999"/>
    <x v="1"/>
    <s v="Canada"/>
    <x v="15"/>
    <x v="1"/>
    <x v="1"/>
    <n v="2"/>
    <s v="Aliqui"/>
    <n v="4.7169811320754715E-3"/>
  </r>
  <r>
    <n v="2219"/>
    <d v="2015-05-29T00:00:00"/>
    <x v="1"/>
    <s v="M6S"/>
    <n v="1"/>
    <n v="1889.37"/>
    <x v="0"/>
    <s v="Canada"/>
    <x v="16"/>
    <x v="1"/>
    <x v="1"/>
    <n v="2"/>
    <s v="Aliqui"/>
    <n v="4.7169811320754715E-3"/>
  </r>
  <r>
    <n v="993"/>
    <d v="2015-05-29T00:00:00"/>
    <x v="1"/>
    <s v="R3B"/>
    <n v="1"/>
    <n v="4409.37"/>
    <x v="1"/>
    <s v="Canada"/>
    <x v="10"/>
    <x v="2"/>
    <x v="2"/>
    <n v="8"/>
    <s v="Natura"/>
    <n v="3.952569169960474E-3"/>
  </r>
  <r>
    <n v="2275"/>
    <d v="2015-05-29T00:00:00"/>
    <x v="1"/>
    <s v="M6S"/>
    <n v="1"/>
    <n v="4724.37"/>
    <x v="0"/>
    <s v="Canada"/>
    <x v="17"/>
    <x v="1"/>
    <x v="5"/>
    <n v="2"/>
    <s v="Aliqui"/>
    <n v="4.7169811320754715E-3"/>
  </r>
  <r>
    <n v="2343"/>
    <d v="2015-05-29T00:00:00"/>
    <x v="1"/>
    <s v="M5X"/>
    <n v="1"/>
    <n v="6167.7"/>
    <x v="0"/>
    <s v="Canada"/>
    <x v="18"/>
    <x v="2"/>
    <x v="4"/>
    <n v="2"/>
    <s v="Aliqui"/>
    <n v="4.7169811320754715E-3"/>
  </r>
  <r>
    <n v="491"/>
    <d v="2015-05-29T00:00:00"/>
    <x v="1"/>
    <s v="M5X"/>
    <n v="1"/>
    <n v="10709.37"/>
    <x v="0"/>
    <s v="Canada"/>
    <x v="19"/>
    <x v="2"/>
    <x v="6"/>
    <n v="7"/>
    <s v="VanArsdel"/>
    <n v="2.4570024570024569E-3"/>
  </r>
  <r>
    <n v="690"/>
    <d v="2015-05-25T00:00:00"/>
    <x v="1"/>
    <s v="M4E"/>
    <n v="1"/>
    <n v="4409.37"/>
    <x v="0"/>
    <s v="Canada"/>
    <x v="20"/>
    <x v="2"/>
    <x v="2"/>
    <n v="7"/>
    <s v="VanArsdel"/>
    <n v="2.4570024570024569E-3"/>
  </r>
  <r>
    <n v="690"/>
    <d v="2015-05-25T00:00:00"/>
    <x v="1"/>
    <s v="M4N"/>
    <n v="1"/>
    <n v="4409.37"/>
    <x v="0"/>
    <s v="Canada"/>
    <x v="20"/>
    <x v="2"/>
    <x v="2"/>
    <n v="7"/>
    <s v="VanArsdel"/>
    <n v="2.4570024570024569E-3"/>
  </r>
  <r>
    <n v="487"/>
    <d v="2015-05-25T00:00:00"/>
    <x v="1"/>
    <s v="L4X"/>
    <n v="1"/>
    <n v="13229.37"/>
    <x v="0"/>
    <s v="Canada"/>
    <x v="21"/>
    <x v="2"/>
    <x v="6"/>
    <n v="7"/>
    <s v="VanArsdel"/>
    <n v="2.4570024570024569E-3"/>
  </r>
  <r>
    <n v="2332"/>
    <d v="2015-05-26T00:00:00"/>
    <x v="1"/>
    <s v="M4E"/>
    <n v="1"/>
    <n v="5921.37"/>
    <x v="0"/>
    <s v="Canada"/>
    <x v="22"/>
    <x v="2"/>
    <x v="4"/>
    <n v="2"/>
    <s v="Aliqui"/>
    <n v="4.7169811320754715E-3"/>
  </r>
  <r>
    <n v="2405"/>
    <d v="2015-05-26T00:00:00"/>
    <x v="1"/>
    <s v="M7Y"/>
    <n v="1"/>
    <n v="5102.37"/>
    <x v="0"/>
    <s v="Canada"/>
    <x v="23"/>
    <x v="3"/>
    <x v="3"/>
    <n v="2"/>
    <s v="Aliqui"/>
    <n v="4.7169811320754715E-3"/>
  </r>
  <r>
    <n v="2367"/>
    <d v="2015-05-26T00:00:00"/>
    <x v="1"/>
    <s v="K1R"/>
    <n v="1"/>
    <n v="5663.7"/>
    <x v="0"/>
    <s v="Canada"/>
    <x v="24"/>
    <x v="2"/>
    <x v="2"/>
    <n v="2"/>
    <s v="Aliqui"/>
    <n v="4.7169811320754715E-3"/>
  </r>
  <r>
    <n v="244"/>
    <d v="2015-05-27T00:00:00"/>
    <x v="1"/>
    <s v="L5N"/>
    <n v="1"/>
    <n v="7556.85"/>
    <x v="0"/>
    <s v="Canada"/>
    <x v="25"/>
    <x v="2"/>
    <x v="7"/>
    <n v="5"/>
    <s v="Fama"/>
    <n v="7.1428571428571425E-2"/>
  </r>
  <r>
    <n v="993"/>
    <d v="2015-05-27T00:00:00"/>
    <x v="1"/>
    <s v="R3G"/>
    <n v="1"/>
    <n v="4598.37"/>
    <x v="1"/>
    <s v="Canada"/>
    <x v="10"/>
    <x v="2"/>
    <x v="2"/>
    <n v="8"/>
    <s v="Natura"/>
    <n v="3.952569169960474E-3"/>
  </r>
  <r>
    <n v="2097"/>
    <d v="2015-06-21T00:00:00"/>
    <x v="2"/>
    <s v="R3G"/>
    <n v="1"/>
    <n v="5858.37"/>
    <x v="1"/>
    <s v="Canada"/>
    <x v="26"/>
    <x v="3"/>
    <x v="3"/>
    <n v="4"/>
    <s v="Currus"/>
    <n v="1.1764705882352941E-2"/>
  </r>
  <r>
    <n v="927"/>
    <d v="2015-06-22T00:00:00"/>
    <x v="2"/>
    <s v="M6G"/>
    <n v="1"/>
    <n v="6173.37"/>
    <x v="0"/>
    <s v="Canada"/>
    <x v="27"/>
    <x v="2"/>
    <x v="4"/>
    <n v="8"/>
    <s v="Natura"/>
    <n v="3.952569169960474E-3"/>
  </r>
  <r>
    <n v="590"/>
    <d v="2015-06-22T00:00:00"/>
    <x v="2"/>
    <s v="L5P"/>
    <n v="1"/>
    <n v="10709.37"/>
    <x v="0"/>
    <s v="Canada"/>
    <x v="20"/>
    <x v="2"/>
    <x v="2"/>
    <n v="7"/>
    <s v="VanArsdel"/>
    <n v="2.4570024570024569E-3"/>
  </r>
  <r>
    <n v="491"/>
    <d v="2015-06-22T00:00:00"/>
    <x v="2"/>
    <s v="R2W"/>
    <n v="1"/>
    <n v="10709.37"/>
    <x v="1"/>
    <s v="Canada"/>
    <x v="19"/>
    <x v="2"/>
    <x v="6"/>
    <n v="7"/>
    <s v="VanArsdel"/>
    <n v="2.4570024570024569E-3"/>
  </r>
  <r>
    <n v="2359"/>
    <d v="2015-06-22T00:00:00"/>
    <x v="2"/>
    <s v="M4N"/>
    <n v="1"/>
    <n v="5606.37"/>
    <x v="0"/>
    <s v="Canada"/>
    <x v="28"/>
    <x v="2"/>
    <x v="2"/>
    <n v="2"/>
    <s v="Aliqui"/>
    <n v="4.7169811320754715E-3"/>
  </r>
  <r>
    <n v="1714"/>
    <d v="2015-06-22T00:00:00"/>
    <x v="2"/>
    <s v="R3H"/>
    <n v="1"/>
    <n v="1259.3699999999999"/>
    <x v="1"/>
    <s v="Canada"/>
    <x v="29"/>
    <x v="3"/>
    <x v="3"/>
    <n v="13"/>
    <s v="Salvus"/>
    <n v="4.3478260869565216E-2"/>
  </r>
  <r>
    <n v="942"/>
    <d v="2015-04-08T00:00:00"/>
    <x v="3"/>
    <s v="R3G"/>
    <n v="1"/>
    <n v="7370.37"/>
    <x v="1"/>
    <s v="Canada"/>
    <x v="30"/>
    <x v="2"/>
    <x v="2"/>
    <n v="8"/>
    <s v="Natura"/>
    <n v="3.952569169960474E-3"/>
  </r>
  <r>
    <n v="1180"/>
    <d v="2015-04-08T00:00:00"/>
    <x v="3"/>
    <s v="L5G"/>
    <n v="1"/>
    <n v="6173.37"/>
    <x v="0"/>
    <s v="Canada"/>
    <x v="31"/>
    <x v="2"/>
    <x v="4"/>
    <n v="10"/>
    <s v="Pirum"/>
    <n v="3.8022813688212928E-3"/>
  </r>
  <r>
    <n v="1517"/>
    <d v="2015-04-08T00:00:00"/>
    <x v="3"/>
    <s v="K1Z"/>
    <n v="1"/>
    <n v="2770.74"/>
    <x v="0"/>
    <s v="Canada"/>
    <x v="1"/>
    <x v="1"/>
    <x v="1"/>
    <n v="12"/>
    <s v="Quibus"/>
    <n v="1.3333333333333334E-2"/>
  </r>
  <r>
    <n v="674"/>
    <d v="2015-04-05T00:00:00"/>
    <x v="3"/>
    <s v="M5S"/>
    <n v="1"/>
    <n v="8315.3700000000008"/>
    <x v="0"/>
    <s v="Canada"/>
    <x v="32"/>
    <x v="2"/>
    <x v="2"/>
    <n v="7"/>
    <s v="VanArsdel"/>
    <n v="2.4570024570024569E-3"/>
  </r>
  <r>
    <n v="1049"/>
    <d v="2015-03-15T00:00:00"/>
    <x v="4"/>
    <s v="R3G"/>
    <n v="1"/>
    <n v="3086.37"/>
    <x v="1"/>
    <s v="Canada"/>
    <x v="33"/>
    <x v="0"/>
    <x v="0"/>
    <n v="10"/>
    <s v="Pirum"/>
    <n v="3.8022813688212928E-3"/>
  </r>
  <r>
    <n v="1129"/>
    <d v="2015-03-15T00:00:00"/>
    <x v="4"/>
    <s v="L5P"/>
    <n v="1"/>
    <n v="5543.37"/>
    <x v="0"/>
    <s v="Canada"/>
    <x v="34"/>
    <x v="2"/>
    <x v="6"/>
    <n v="10"/>
    <s v="Pirum"/>
    <n v="3.8022813688212928E-3"/>
  </r>
  <r>
    <n v="2069"/>
    <d v="2015-03-16T00:00:00"/>
    <x v="4"/>
    <s v="K1R"/>
    <n v="1"/>
    <n v="6299.37"/>
    <x v="0"/>
    <s v="Canada"/>
    <x v="35"/>
    <x v="2"/>
    <x v="2"/>
    <n v="4"/>
    <s v="Currus"/>
    <n v="1.1764705882352941E-2"/>
  </r>
  <r>
    <n v="585"/>
    <d v="2015-03-23T00:00:00"/>
    <x v="4"/>
    <s v="M6H"/>
    <n v="1"/>
    <n v="5039.37"/>
    <x v="0"/>
    <s v="Canada"/>
    <x v="36"/>
    <x v="2"/>
    <x v="2"/>
    <n v="7"/>
    <s v="VanArsdel"/>
    <n v="2.4570024570024569E-3"/>
  </r>
  <r>
    <n v="1137"/>
    <d v="2015-03-23T00:00:00"/>
    <x v="4"/>
    <s v="M6S"/>
    <n v="1"/>
    <n v="8945.3700000000008"/>
    <x v="0"/>
    <s v="Canada"/>
    <x v="37"/>
    <x v="2"/>
    <x v="6"/>
    <n v="10"/>
    <s v="Pirum"/>
    <n v="3.8022813688212928E-3"/>
  </r>
  <r>
    <n v="2384"/>
    <d v="2015-03-23T00:00:00"/>
    <x v="4"/>
    <s v="M5X"/>
    <n v="1"/>
    <n v="7968.87"/>
    <x v="0"/>
    <s v="Canada"/>
    <x v="38"/>
    <x v="2"/>
    <x v="2"/>
    <n v="2"/>
    <s v="Aliqui"/>
    <n v="4.7169811320754715E-3"/>
  </r>
  <r>
    <n v="690"/>
    <d v="2015-03-23T00:00:00"/>
    <x v="4"/>
    <s v="M6H"/>
    <n v="1"/>
    <n v="4409.37"/>
    <x v="0"/>
    <s v="Canada"/>
    <x v="20"/>
    <x v="2"/>
    <x v="2"/>
    <n v="7"/>
    <s v="VanArsdel"/>
    <n v="2.4570024570024569E-3"/>
  </r>
  <r>
    <n v="1958"/>
    <d v="2015-03-23T00:00:00"/>
    <x v="4"/>
    <s v="M4X"/>
    <n v="1"/>
    <n v="944.37"/>
    <x v="0"/>
    <s v="Canada"/>
    <x v="39"/>
    <x v="1"/>
    <x v="1"/>
    <n v="4"/>
    <s v="Currus"/>
    <n v="1.1764705882352941E-2"/>
  </r>
  <r>
    <n v="491"/>
    <d v="2015-03-24T00:00:00"/>
    <x v="4"/>
    <s v="R3H"/>
    <n v="1"/>
    <n v="10709.37"/>
    <x v="1"/>
    <s v="Canada"/>
    <x v="19"/>
    <x v="2"/>
    <x v="6"/>
    <n v="7"/>
    <s v="VanArsdel"/>
    <n v="2.4570024570024569E-3"/>
  </r>
  <r>
    <n v="1722"/>
    <d v="2015-04-06T00:00:00"/>
    <x v="3"/>
    <s v="H1B"/>
    <n v="2"/>
    <n v="2077.7399999999998"/>
    <x v="2"/>
    <s v="Canada"/>
    <x v="40"/>
    <x v="3"/>
    <x v="3"/>
    <n v="13"/>
    <s v="Salvus"/>
    <n v="4.3478260869565216E-2"/>
  </r>
  <r>
    <n v="959"/>
    <d v="2015-04-06T00:00:00"/>
    <x v="3"/>
    <s v="M4P"/>
    <n v="1"/>
    <n v="10362.870000000001"/>
    <x v="0"/>
    <s v="Canada"/>
    <x v="41"/>
    <x v="2"/>
    <x v="2"/>
    <n v="8"/>
    <s v="Natura"/>
    <n v="3.952569169960474E-3"/>
  </r>
  <r>
    <n v="2143"/>
    <d v="2015-04-06T00:00:00"/>
    <x v="3"/>
    <s v="M7Y"/>
    <n v="1"/>
    <n v="5291.37"/>
    <x v="0"/>
    <s v="Canada"/>
    <x v="42"/>
    <x v="2"/>
    <x v="7"/>
    <n v="14"/>
    <s v="Victoria"/>
    <n v="6.25E-2"/>
  </r>
  <r>
    <n v="2150"/>
    <d v="2015-04-06T00:00:00"/>
    <x v="3"/>
    <s v="R3G"/>
    <n v="1"/>
    <n v="6173.37"/>
    <x v="1"/>
    <s v="Canada"/>
    <x v="43"/>
    <x v="2"/>
    <x v="4"/>
    <n v="14"/>
    <s v="Victoria"/>
    <n v="6.25E-2"/>
  </r>
  <r>
    <n v="1060"/>
    <d v="2015-04-30T00:00:00"/>
    <x v="3"/>
    <s v="R3N"/>
    <n v="1"/>
    <n v="1889.37"/>
    <x v="1"/>
    <s v="Canada"/>
    <x v="44"/>
    <x v="1"/>
    <x v="1"/>
    <n v="10"/>
    <s v="Pirum"/>
    <n v="3.8022813688212928E-3"/>
  </r>
  <r>
    <n v="2215"/>
    <d v="2015-04-30T00:00:00"/>
    <x v="3"/>
    <s v="R3B"/>
    <n v="1"/>
    <n v="4724.37"/>
    <x v="1"/>
    <s v="Canada"/>
    <x v="45"/>
    <x v="1"/>
    <x v="1"/>
    <n v="2"/>
    <s v="Aliqui"/>
    <n v="4.7169811320754715E-3"/>
  </r>
  <r>
    <n v="2099"/>
    <d v="2015-04-30T00:00:00"/>
    <x v="3"/>
    <s v="L5N"/>
    <n v="1"/>
    <n v="5165.37"/>
    <x v="0"/>
    <s v="Canada"/>
    <x v="46"/>
    <x v="3"/>
    <x v="3"/>
    <n v="4"/>
    <s v="Currus"/>
    <n v="1.1764705882352941E-2"/>
  </r>
  <r>
    <n v="487"/>
    <d v="2015-04-30T00:00:00"/>
    <x v="3"/>
    <s v="M6H"/>
    <n v="1"/>
    <n v="13229.37"/>
    <x v="0"/>
    <s v="Canada"/>
    <x v="21"/>
    <x v="2"/>
    <x v="6"/>
    <n v="7"/>
    <s v="VanArsdel"/>
    <n v="2.4570024570024569E-3"/>
  </r>
  <r>
    <n v="690"/>
    <d v="2015-01-31T00:00:00"/>
    <x v="5"/>
    <s v="L5G"/>
    <n v="1"/>
    <n v="4409.37"/>
    <x v="0"/>
    <s v="Canada"/>
    <x v="20"/>
    <x v="2"/>
    <x v="2"/>
    <n v="7"/>
    <s v="VanArsdel"/>
    <n v="2.4570024570024569E-3"/>
  </r>
  <r>
    <n v="1077"/>
    <d v="2015-02-01T00:00:00"/>
    <x v="0"/>
    <s v="R3B"/>
    <n v="1"/>
    <n v="4220.37"/>
    <x v="1"/>
    <s v="Canada"/>
    <x v="47"/>
    <x v="1"/>
    <x v="1"/>
    <n v="10"/>
    <s v="Pirum"/>
    <n v="3.8022813688212928E-3"/>
  </r>
  <r>
    <n v="1078"/>
    <d v="2015-02-01T00:00:00"/>
    <x v="0"/>
    <s v="R3B"/>
    <n v="1"/>
    <n v="4220.37"/>
    <x v="1"/>
    <s v="Canada"/>
    <x v="48"/>
    <x v="1"/>
    <x v="1"/>
    <n v="10"/>
    <s v="Pirum"/>
    <n v="3.8022813688212928E-3"/>
  </r>
  <r>
    <n v="535"/>
    <d v="2015-02-02T00:00:00"/>
    <x v="0"/>
    <s v="L5G"/>
    <n v="1"/>
    <n v="6485.85"/>
    <x v="0"/>
    <s v="Canada"/>
    <x v="49"/>
    <x v="2"/>
    <x v="4"/>
    <n v="7"/>
    <s v="VanArsdel"/>
    <n v="2.4570024570024569E-3"/>
  </r>
  <r>
    <n v="907"/>
    <d v="2015-02-15T00:00:00"/>
    <x v="0"/>
    <s v="M7Y"/>
    <n v="1"/>
    <n v="7307.37"/>
    <x v="0"/>
    <s v="Canada"/>
    <x v="50"/>
    <x v="2"/>
    <x v="4"/>
    <n v="8"/>
    <s v="Natura"/>
    <n v="3.952569169960474E-3"/>
  </r>
  <r>
    <n v="491"/>
    <d v="2015-02-15T00:00:00"/>
    <x v="0"/>
    <s v="M7Y"/>
    <n v="1"/>
    <n v="10709.37"/>
    <x v="0"/>
    <s v="Canada"/>
    <x v="19"/>
    <x v="2"/>
    <x v="6"/>
    <n v="7"/>
    <s v="VanArsdel"/>
    <n v="2.4570024570024569E-3"/>
  </r>
  <r>
    <n v="907"/>
    <d v="2015-02-05T00:00:00"/>
    <x v="0"/>
    <s v="M6S"/>
    <n v="1"/>
    <n v="7307.37"/>
    <x v="0"/>
    <s v="Canada"/>
    <x v="50"/>
    <x v="2"/>
    <x v="4"/>
    <n v="8"/>
    <s v="Natura"/>
    <n v="3.952569169960474E-3"/>
  </r>
  <r>
    <n v="978"/>
    <d v="2015-02-05T00:00:00"/>
    <x v="0"/>
    <s v="R3W"/>
    <n v="1"/>
    <n v="9638.3700000000008"/>
    <x v="1"/>
    <s v="Canada"/>
    <x v="51"/>
    <x v="2"/>
    <x v="2"/>
    <n v="8"/>
    <s v="Natura"/>
    <n v="3.952569169960474E-3"/>
  </r>
  <r>
    <n v="2225"/>
    <d v="2015-02-18T00:00:00"/>
    <x v="0"/>
    <s v="L5N"/>
    <n v="1"/>
    <n v="723.87"/>
    <x v="0"/>
    <s v="Canada"/>
    <x v="52"/>
    <x v="1"/>
    <x v="1"/>
    <n v="2"/>
    <s v="Aliqui"/>
    <n v="4.7169811320754715E-3"/>
  </r>
  <r>
    <n v="2224"/>
    <d v="2015-02-18T00:00:00"/>
    <x v="0"/>
    <s v="L5N"/>
    <n v="1"/>
    <n v="723.87"/>
    <x v="0"/>
    <s v="Canada"/>
    <x v="53"/>
    <x v="1"/>
    <x v="1"/>
    <n v="2"/>
    <s v="Aliqui"/>
    <n v="4.7169811320754715E-3"/>
  </r>
  <r>
    <n v="1180"/>
    <d v="2015-02-18T00:00:00"/>
    <x v="0"/>
    <s v="L5T"/>
    <n v="1"/>
    <n v="6173.37"/>
    <x v="0"/>
    <s v="Canada"/>
    <x v="31"/>
    <x v="2"/>
    <x v="4"/>
    <n v="10"/>
    <s v="Pirum"/>
    <n v="3.8022813688212928E-3"/>
  </r>
  <r>
    <n v="438"/>
    <d v="2015-03-31T00:00:00"/>
    <x v="4"/>
    <s v="R3K"/>
    <n v="1"/>
    <n v="11969.37"/>
    <x v="1"/>
    <s v="Canada"/>
    <x v="54"/>
    <x v="2"/>
    <x v="6"/>
    <n v="7"/>
    <s v="VanArsdel"/>
    <n v="2.4570024570024569E-3"/>
  </r>
  <r>
    <n v="927"/>
    <d v="2015-03-31T00:00:00"/>
    <x v="4"/>
    <s v="M6H"/>
    <n v="1"/>
    <n v="6173.37"/>
    <x v="0"/>
    <s v="Canada"/>
    <x v="27"/>
    <x v="2"/>
    <x v="4"/>
    <n v="8"/>
    <s v="Natura"/>
    <n v="3.952569169960474E-3"/>
  </r>
  <r>
    <n v="927"/>
    <d v="2015-03-31T00:00:00"/>
    <x v="4"/>
    <s v="M6S"/>
    <n v="1"/>
    <n v="6173.37"/>
    <x v="0"/>
    <s v="Canada"/>
    <x v="27"/>
    <x v="2"/>
    <x v="4"/>
    <n v="8"/>
    <s v="Natura"/>
    <n v="3.952569169960474E-3"/>
  </r>
  <r>
    <n v="690"/>
    <d v="2015-03-14T00:00:00"/>
    <x v="4"/>
    <s v="M5X"/>
    <n v="1"/>
    <n v="4409.37"/>
    <x v="0"/>
    <s v="Canada"/>
    <x v="20"/>
    <x v="2"/>
    <x v="2"/>
    <n v="7"/>
    <s v="VanArsdel"/>
    <n v="2.4570024570024569E-3"/>
  </r>
  <r>
    <n v="1339"/>
    <d v="2015-03-15T00:00:00"/>
    <x v="4"/>
    <s v="L5R"/>
    <n v="1"/>
    <n v="3463.74"/>
    <x v="0"/>
    <s v="Canada"/>
    <x v="55"/>
    <x v="1"/>
    <x v="1"/>
    <n v="12"/>
    <s v="Quibus"/>
    <n v="1.3333333333333334E-2"/>
  </r>
  <r>
    <n v="487"/>
    <d v="2015-03-15T00:00:00"/>
    <x v="4"/>
    <s v="M7Y"/>
    <n v="1"/>
    <n v="13229.37"/>
    <x v="0"/>
    <s v="Canada"/>
    <x v="21"/>
    <x v="2"/>
    <x v="6"/>
    <n v="7"/>
    <s v="VanArsdel"/>
    <n v="2.4570024570024569E-3"/>
  </r>
  <r>
    <n v="556"/>
    <d v="2015-03-15T00:00:00"/>
    <x v="4"/>
    <s v="M6H"/>
    <n v="1"/>
    <n v="10268.370000000001"/>
    <x v="0"/>
    <s v="Canada"/>
    <x v="56"/>
    <x v="2"/>
    <x v="2"/>
    <n v="7"/>
    <s v="VanArsdel"/>
    <n v="2.4570024570024569E-3"/>
  </r>
  <r>
    <n v="1340"/>
    <d v="2015-03-15T00:00:00"/>
    <x v="4"/>
    <s v="L5R"/>
    <n v="1"/>
    <n v="3463.74"/>
    <x v="0"/>
    <s v="Canada"/>
    <x v="57"/>
    <x v="1"/>
    <x v="1"/>
    <n v="12"/>
    <s v="Quibus"/>
    <n v="1.3333333333333334E-2"/>
  </r>
  <r>
    <n v="907"/>
    <d v="2015-03-15T00:00:00"/>
    <x v="4"/>
    <s v="L5T"/>
    <n v="1"/>
    <n v="7244.37"/>
    <x v="0"/>
    <s v="Canada"/>
    <x v="50"/>
    <x v="2"/>
    <x v="4"/>
    <n v="8"/>
    <s v="Natura"/>
    <n v="3.952569169960474E-3"/>
  </r>
  <r>
    <n v="506"/>
    <d v="2015-01-30T00:00:00"/>
    <x v="5"/>
    <s v="L5P"/>
    <n v="1"/>
    <n v="15560.37"/>
    <x v="0"/>
    <s v="Canada"/>
    <x v="58"/>
    <x v="2"/>
    <x v="6"/>
    <n v="7"/>
    <s v="VanArsdel"/>
    <n v="2.4570024570024569E-3"/>
  </r>
  <r>
    <n v="578"/>
    <d v="2015-01-30T00:00:00"/>
    <x v="5"/>
    <s v="L5N"/>
    <n v="1"/>
    <n v="9449.3700000000008"/>
    <x v="0"/>
    <s v="Canada"/>
    <x v="59"/>
    <x v="2"/>
    <x v="2"/>
    <n v="7"/>
    <s v="VanArsdel"/>
    <n v="2.4570024570024569E-3"/>
  </r>
  <r>
    <n v="993"/>
    <d v="2015-01-30T00:00:00"/>
    <x v="5"/>
    <s v="R3V"/>
    <n v="1"/>
    <n v="4409.37"/>
    <x v="1"/>
    <s v="Canada"/>
    <x v="10"/>
    <x v="2"/>
    <x v="2"/>
    <n v="8"/>
    <s v="Natura"/>
    <n v="3.952569169960474E-3"/>
  </r>
  <r>
    <n v="996"/>
    <d v="2015-02-09T00:00:00"/>
    <x v="0"/>
    <s v="R3E"/>
    <n v="1"/>
    <n v="8630.3700000000008"/>
    <x v="1"/>
    <s v="Canada"/>
    <x v="60"/>
    <x v="2"/>
    <x v="2"/>
    <n v="8"/>
    <s v="Natura"/>
    <n v="3.952569169960474E-3"/>
  </r>
  <r>
    <n v="604"/>
    <d v="2015-04-02T00:00:00"/>
    <x v="3"/>
    <s v="L5H"/>
    <n v="1"/>
    <n v="6299.37"/>
    <x v="0"/>
    <s v="Canada"/>
    <x v="61"/>
    <x v="2"/>
    <x v="2"/>
    <n v="7"/>
    <s v="VanArsdel"/>
    <n v="2.4570024570024569E-3"/>
  </r>
  <r>
    <n v="2055"/>
    <d v="2015-04-02T00:00:00"/>
    <x v="3"/>
    <s v="R3V"/>
    <n v="1"/>
    <n v="7874.37"/>
    <x v="1"/>
    <s v="Canada"/>
    <x v="62"/>
    <x v="2"/>
    <x v="4"/>
    <n v="4"/>
    <s v="Currus"/>
    <n v="1.1764705882352941E-2"/>
  </r>
  <r>
    <n v="1043"/>
    <d v="2015-03-10T00:00:00"/>
    <x v="4"/>
    <s v="R3G"/>
    <n v="1"/>
    <n v="4346.37"/>
    <x v="1"/>
    <s v="Canada"/>
    <x v="63"/>
    <x v="0"/>
    <x v="0"/>
    <n v="10"/>
    <s v="Pirum"/>
    <n v="3.8022813688212928E-3"/>
  </r>
  <r>
    <n v="2369"/>
    <d v="2015-03-10T00:00:00"/>
    <x v="4"/>
    <s v="M4P"/>
    <n v="1"/>
    <n v="5096.7"/>
    <x v="0"/>
    <s v="Canada"/>
    <x v="64"/>
    <x v="2"/>
    <x v="2"/>
    <n v="2"/>
    <s v="Aliqui"/>
    <n v="4.7169811320754715E-3"/>
  </r>
  <r>
    <n v="733"/>
    <d v="2015-03-10T00:00:00"/>
    <x v="4"/>
    <s v="R3B"/>
    <n v="1"/>
    <n v="4787.37"/>
    <x v="1"/>
    <s v="Canada"/>
    <x v="65"/>
    <x v="1"/>
    <x v="1"/>
    <n v="8"/>
    <s v="Natura"/>
    <n v="3.952569169960474E-3"/>
  </r>
  <r>
    <n v="995"/>
    <d v="2015-03-10T00:00:00"/>
    <x v="4"/>
    <s v="M4V"/>
    <n v="1"/>
    <n v="7181.37"/>
    <x v="0"/>
    <s v="Canada"/>
    <x v="66"/>
    <x v="2"/>
    <x v="2"/>
    <n v="8"/>
    <s v="Natura"/>
    <n v="3.952569169960474E-3"/>
  </r>
  <r>
    <n v="457"/>
    <d v="2015-03-10T00:00:00"/>
    <x v="4"/>
    <s v="M5X"/>
    <n v="1"/>
    <n v="11969.37"/>
    <x v="0"/>
    <s v="Canada"/>
    <x v="67"/>
    <x v="2"/>
    <x v="6"/>
    <n v="7"/>
    <s v="VanArsdel"/>
    <n v="2.4570024570024569E-3"/>
  </r>
  <r>
    <n v="2331"/>
    <d v="2015-03-23T00:00:00"/>
    <x v="4"/>
    <s v="K1R"/>
    <n v="1"/>
    <n v="7868.7"/>
    <x v="0"/>
    <s v="Canada"/>
    <x v="68"/>
    <x v="2"/>
    <x v="4"/>
    <n v="2"/>
    <s v="Aliqui"/>
    <n v="4.7169811320754715E-3"/>
  </r>
  <r>
    <n v="977"/>
    <d v="2015-03-23T00:00:00"/>
    <x v="4"/>
    <s v="K1H"/>
    <n v="1"/>
    <n v="6299.37"/>
    <x v="0"/>
    <s v="Canada"/>
    <x v="69"/>
    <x v="2"/>
    <x v="2"/>
    <n v="8"/>
    <s v="Natura"/>
    <n v="3.952569169960474E-3"/>
  </r>
  <r>
    <n v="1191"/>
    <d v="2015-03-23T00:00:00"/>
    <x v="4"/>
    <s v="L5P"/>
    <n v="1"/>
    <n v="3212.37"/>
    <x v="0"/>
    <s v="Canada"/>
    <x v="70"/>
    <x v="2"/>
    <x v="4"/>
    <n v="10"/>
    <s v="Pirum"/>
    <n v="3.8022813688212928E-3"/>
  </r>
  <r>
    <n v="2225"/>
    <d v="2015-04-03T00:00:00"/>
    <x v="3"/>
    <s v="L5N"/>
    <n v="1"/>
    <n v="723.87"/>
    <x v="0"/>
    <s v="Canada"/>
    <x v="52"/>
    <x v="1"/>
    <x v="1"/>
    <n v="2"/>
    <s v="Aliqui"/>
    <n v="4.7169811320754715E-3"/>
  </r>
  <r>
    <n v="2224"/>
    <d v="2015-04-03T00:00:00"/>
    <x v="3"/>
    <s v="L5N"/>
    <n v="1"/>
    <n v="723.87"/>
    <x v="0"/>
    <s v="Canada"/>
    <x v="53"/>
    <x v="1"/>
    <x v="1"/>
    <n v="2"/>
    <s v="Aliqui"/>
    <n v="4.7169811320754715E-3"/>
  </r>
  <r>
    <n v="531"/>
    <d v="2015-01-12T00:00:00"/>
    <x v="5"/>
    <s v="M6G"/>
    <n v="1"/>
    <n v="7556.85"/>
    <x v="0"/>
    <s v="Canada"/>
    <x v="71"/>
    <x v="2"/>
    <x v="4"/>
    <n v="7"/>
    <s v="VanArsdel"/>
    <n v="2.4570024570024569E-3"/>
  </r>
  <r>
    <n v="907"/>
    <d v="2015-01-12T00:00:00"/>
    <x v="5"/>
    <s v="L5R"/>
    <n v="1"/>
    <n v="7307.37"/>
    <x v="0"/>
    <s v="Canada"/>
    <x v="50"/>
    <x v="2"/>
    <x v="4"/>
    <n v="8"/>
    <s v="Natura"/>
    <n v="3.952569169960474E-3"/>
  </r>
  <r>
    <n v="1714"/>
    <d v="2015-01-13T00:00:00"/>
    <x v="5"/>
    <s v="R3G"/>
    <n v="1"/>
    <n v="1259.3699999999999"/>
    <x v="1"/>
    <s v="Canada"/>
    <x v="29"/>
    <x v="3"/>
    <x v="3"/>
    <n v="13"/>
    <s v="Salvus"/>
    <n v="4.3478260869565216E-2"/>
  </r>
  <r>
    <n v="457"/>
    <d v="2015-01-14T00:00:00"/>
    <x v="5"/>
    <s v="L5P"/>
    <n v="1"/>
    <n v="11969.37"/>
    <x v="0"/>
    <s v="Canada"/>
    <x v="67"/>
    <x v="2"/>
    <x v="6"/>
    <n v="7"/>
    <s v="VanArsdel"/>
    <n v="2.4570024570024569E-3"/>
  </r>
  <r>
    <n v="405"/>
    <d v="2015-01-14T00:00:00"/>
    <x v="5"/>
    <s v="M4Y"/>
    <n v="1"/>
    <n v="22994.37"/>
    <x v="0"/>
    <s v="Canada"/>
    <x v="72"/>
    <x v="2"/>
    <x v="6"/>
    <n v="7"/>
    <s v="VanArsdel"/>
    <n v="2.4570024570024569E-3"/>
  </r>
  <r>
    <n v="487"/>
    <d v="2015-01-15T00:00:00"/>
    <x v="5"/>
    <s v="M5R"/>
    <n v="1"/>
    <n v="13229.37"/>
    <x v="0"/>
    <s v="Canada"/>
    <x v="21"/>
    <x v="2"/>
    <x v="6"/>
    <n v="7"/>
    <s v="VanArsdel"/>
    <n v="2.4570024570024569E-3"/>
  </r>
  <r>
    <n v="626"/>
    <d v="2015-01-15T00:00:00"/>
    <x v="5"/>
    <s v="H1G"/>
    <n v="1"/>
    <n v="17009.37"/>
    <x v="2"/>
    <s v="Canada"/>
    <x v="73"/>
    <x v="2"/>
    <x v="2"/>
    <n v="7"/>
    <s v="VanArsdel"/>
    <n v="2.4570024570024569E-3"/>
  </r>
  <r>
    <n v="808"/>
    <d v="2015-01-16T00:00:00"/>
    <x v="5"/>
    <s v="K1R"/>
    <n v="1"/>
    <n v="4535.37"/>
    <x v="0"/>
    <s v="Canada"/>
    <x v="74"/>
    <x v="1"/>
    <x v="5"/>
    <n v="8"/>
    <s v="Natura"/>
    <n v="3.952569169960474E-3"/>
  </r>
  <r>
    <n v="506"/>
    <d v="2015-03-31T00:00:00"/>
    <x v="4"/>
    <s v="L5N"/>
    <n v="1"/>
    <n v="15560.37"/>
    <x v="0"/>
    <s v="Canada"/>
    <x v="58"/>
    <x v="2"/>
    <x v="6"/>
    <n v="7"/>
    <s v="VanArsdel"/>
    <n v="2.4570024570024569E-3"/>
  </r>
  <r>
    <n v="517"/>
    <d v="2015-03-31T00:00:00"/>
    <x v="4"/>
    <s v="M6H"/>
    <n v="1"/>
    <n v="8186.85"/>
    <x v="0"/>
    <s v="Canada"/>
    <x v="75"/>
    <x v="2"/>
    <x v="4"/>
    <n v="7"/>
    <s v="VanArsdel"/>
    <n v="2.4570024570024569E-3"/>
  </r>
  <r>
    <n v="927"/>
    <d v="2015-03-31T00:00:00"/>
    <x v="4"/>
    <s v="L5N"/>
    <n v="1"/>
    <n v="6173.37"/>
    <x v="0"/>
    <s v="Canada"/>
    <x v="27"/>
    <x v="2"/>
    <x v="4"/>
    <n v="8"/>
    <s v="Natura"/>
    <n v="3.952569169960474E-3"/>
  </r>
  <r>
    <n v="996"/>
    <d v="2015-03-31T00:00:00"/>
    <x v="4"/>
    <s v="M4E"/>
    <n v="1"/>
    <n v="8630.3700000000008"/>
    <x v="0"/>
    <s v="Canada"/>
    <x v="60"/>
    <x v="2"/>
    <x v="2"/>
    <n v="8"/>
    <s v="Natura"/>
    <n v="3.952569169960474E-3"/>
  </r>
  <r>
    <n v="736"/>
    <d v="2015-04-09T00:00:00"/>
    <x v="3"/>
    <s v="M6H"/>
    <n v="1"/>
    <n v="4661.37"/>
    <x v="0"/>
    <s v="Canada"/>
    <x v="76"/>
    <x v="1"/>
    <x v="1"/>
    <n v="8"/>
    <s v="Natura"/>
    <n v="3.952569169960474E-3"/>
  </r>
  <r>
    <n v="438"/>
    <d v="2015-04-09T00:00:00"/>
    <x v="3"/>
    <s v="R3H"/>
    <n v="1"/>
    <n v="11969.37"/>
    <x v="1"/>
    <s v="Canada"/>
    <x v="54"/>
    <x v="2"/>
    <x v="6"/>
    <n v="7"/>
    <s v="VanArsdel"/>
    <n v="2.4570024570024569E-3"/>
  </r>
  <r>
    <n v="636"/>
    <d v="2015-04-09T00:00:00"/>
    <x v="3"/>
    <s v="M7Y"/>
    <n v="1"/>
    <n v="10583.37"/>
    <x v="0"/>
    <s v="Canada"/>
    <x v="77"/>
    <x v="2"/>
    <x v="2"/>
    <n v="7"/>
    <s v="VanArsdel"/>
    <n v="2.4570024570024569E-3"/>
  </r>
  <r>
    <n v="1530"/>
    <d v="2015-04-09T00:00:00"/>
    <x v="3"/>
    <s v="M5R"/>
    <n v="1"/>
    <n v="5038.74"/>
    <x v="0"/>
    <s v="Canada"/>
    <x v="3"/>
    <x v="1"/>
    <x v="1"/>
    <n v="12"/>
    <s v="Quibus"/>
    <n v="1.3333333333333334E-2"/>
  </r>
  <r>
    <n v="735"/>
    <d v="2015-04-09T00:00:00"/>
    <x v="3"/>
    <s v="M6H"/>
    <n v="1"/>
    <n v="4661.37"/>
    <x v="0"/>
    <s v="Canada"/>
    <x v="78"/>
    <x v="1"/>
    <x v="1"/>
    <n v="8"/>
    <s v="Natura"/>
    <n v="3.952569169960474E-3"/>
  </r>
  <r>
    <n v="2224"/>
    <d v="2015-03-17T00:00:00"/>
    <x v="4"/>
    <s v="L5P"/>
    <n v="1"/>
    <n v="723.87"/>
    <x v="0"/>
    <s v="Canada"/>
    <x v="53"/>
    <x v="1"/>
    <x v="1"/>
    <n v="2"/>
    <s v="Aliqui"/>
    <n v="4.7169811320754715E-3"/>
  </r>
  <r>
    <n v="438"/>
    <d v="2015-04-28T00:00:00"/>
    <x v="3"/>
    <s v="K1R"/>
    <n v="1"/>
    <n v="11969.37"/>
    <x v="0"/>
    <s v="Canada"/>
    <x v="54"/>
    <x v="2"/>
    <x v="6"/>
    <n v="7"/>
    <s v="VanArsdel"/>
    <n v="2.4570024570024569E-3"/>
  </r>
  <r>
    <n v="945"/>
    <d v="2015-04-28T00:00:00"/>
    <x v="3"/>
    <s v="R3B"/>
    <n v="1"/>
    <n v="8189.37"/>
    <x v="1"/>
    <s v="Canada"/>
    <x v="79"/>
    <x v="2"/>
    <x v="2"/>
    <n v="8"/>
    <s v="Natura"/>
    <n v="3.952569169960474E-3"/>
  </r>
  <r>
    <n v="910"/>
    <d v="2015-04-28T00:00:00"/>
    <x v="3"/>
    <s v="L5N"/>
    <n v="1"/>
    <n v="5165.37"/>
    <x v="0"/>
    <s v="Canada"/>
    <x v="80"/>
    <x v="2"/>
    <x v="4"/>
    <n v="8"/>
    <s v="Natura"/>
    <n v="3.952569169960474E-3"/>
  </r>
  <r>
    <n v="945"/>
    <d v="2015-04-28T00:00:00"/>
    <x v="3"/>
    <s v="R3V"/>
    <n v="2"/>
    <n v="16378.74"/>
    <x v="1"/>
    <s v="Canada"/>
    <x v="79"/>
    <x v="2"/>
    <x v="2"/>
    <n v="8"/>
    <s v="Natura"/>
    <n v="3.952569169960474E-3"/>
  </r>
  <r>
    <n v="826"/>
    <d v="2015-04-28T00:00:00"/>
    <x v="3"/>
    <s v="R3T"/>
    <n v="1"/>
    <n v="14426.37"/>
    <x v="1"/>
    <s v="Canada"/>
    <x v="81"/>
    <x v="2"/>
    <x v="6"/>
    <n v="8"/>
    <s v="Natura"/>
    <n v="3.952569169960474E-3"/>
  </r>
  <r>
    <n v="907"/>
    <d v="2015-04-28T00:00:00"/>
    <x v="3"/>
    <s v="R3T"/>
    <n v="1"/>
    <n v="7559.37"/>
    <x v="1"/>
    <s v="Canada"/>
    <x v="50"/>
    <x v="2"/>
    <x v="4"/>
    <n v="8"/>
    <s v="Natura"/>
    <n v="3.952569169960474E-3"/>
  </r>
  <r>
    <n v="939"/>
    <d v="2015-04-28T00:00:00"/>
    <x v="3"/>
    <s v="R3T"/>
    <n v="1"/>
    <n v="4409.37"/>
    <x v="1"/>
    <s v="Canada"/>
    <x v="82"/>
    <x v="2"/>
    <x v="2"/>
    <n v="8"/>
    <s v="Natura"/>
    <n v="3.952569169960474E-3"/>
  </r>
  <r>
    <n v="945"/>
    <d v="2015-04-28T00:00:00"/>
    <x v="3"/>
    <s v="R3T"/>
    <n v="1"/>
    <n v="8189.37"/>
    <x v="1"/>
    <s v="Canada"/>
    <x v="79"/>
    <x v="2"/>
    <x v="2"/>
    <n v="8"/>
    <s v="Natura"/>
    <n v="3.952569169960474E-3"/>
  </r>
  <r>
    <n v="1019"/>
    <d v="2015-04-28T00:00:00"/>
    <x v="3"/>
    <s v="L4X"/>
    <n v="1"/>
    <n v="2834.37"/>
    <x v="0"/>
    <s v="Canada"/>
    <x v="83"/>
    <x v="3"/>
    <x v="3"/>
    <n v="8"/>
    <s v="Natura"/>
    <n v="3.952569169960474E-3"/>
  </r>
  <r>
    <n v="579"/>
    <d v="2015-03-16T00:00:00"/>
    <x v="4"/>
    <s v="R3H"/>
    <n v="1"/>
    <n v="15938.37"/>
    <x v="1"/>
    <s v="Canada"/>
    <x v="84"/>
    <x v="2"/>
    <x v="2"/>
    <n v="7"/>
    <s v="VanArsdel"/>
    <n v="2.4570024570024569E-3"/>
  </r>
  <r>
    <n v="760"/>
    <d v="2015-04-06T00:00:00"/>
    <x v="3"/>
    <s v="M7Y"/>
    <n v="1"/>
    <n v="1983.87"/>
    <x v="0"/>
    <s v="Canada"/>
    <x v="85"/>
    <x v="1"/>
    <x v="1"/>
    <n v="8"/>
    <s v="Natura"/>
    <n v="3.952569169960474E-3"/>
  </r>
  <r>
    <n v="556"/>
    <d v="2015-03-16T00:00:00"/>
    <x v="4"/>
    <s v="R3G"/>
    <n v="1"/>
    <n v="10268.370000000001"/>
    <x v="1"/>
    <s v="Canada"/>
    <x v="56"/>
    <x v="2"/>
    <x v="2"/>
    <n v="7"/>
    <s v="VanArsdel"/>
    <n v="2.4570024570024569E-3"/>
  </r>
  <r>
    <n v="491"/>
    <d v="2015-02-03T00:00:00"/>
    <x v="0"/>
    <s v="M7Y"/>
    <n v="1"/>
    <n v="10709.37"/>
    <x v="0"/>
    <s v="Canada"/>
    <x v="19"/>
    <x v="2"/>
    <x v="6"/>
    <n v="7"/>
    <s v="VanArsdel"/>
    <n v="2.4570024570024569E-3"/>
  </r>
  <r>
    <n v="407"/>
    <d v="2015-02-03T00:00:00"/>
    <x v="0"/>
    <s v="M6G"/>
    <n v="1"/>
    <n v="20505.87"/>
    <x v="0"/>
    <s v="Canada"/>
    <x v="86"/>
    <x v="2"/>
    <x v="6"/>
    <n v="7"/>
    <s v="VanArsdel"/>
    <n v="2.4570024570024569E-3"/>
  </r>
  <r>
    <n v="496"/>
    <d v="2015-02-03T00:00:00"/>
    <x v="0"/>
    <s v="L5V"/>
    <n v="1"/>
    <n v="11147.85"/>
    <x v="0"/>
    <s v="Canada"/>
    <x v="87"/>
    <x v="2"/>
    <x v="6"/>
    <n v="7"/>
    <s v="VanArsdel"/>
    <n v="2.4570024570024569E-3"/>
  </r>
  <r>
    <n v="438"/>
    <d v="2015-02-04T00:00:00"/>
    <x v="0"/>
    <s v="L5P"/>
    <n v="1"/>
    <n v="11969.37"/>
    <x v="0"/>
    <s v="Canada"/>
    <x v="54"/>
    <x v="2"/>
    <x v="6"/>
    <n v="7"/>
    <s v="VanArsdel"/>
    <n v="2.4570024570024569E-3"/>
  </r>
  <r>
    <n v="907"/>
    <d v="2015-02-05T00:00:00"/>
    <x v="0"/>
    <s v="L5G"/>
    <n v="1"/>
    <n v="7307.37"/>
    <x v="0"/>
    <s v="Canada"/>
    <x v="50"/>
    <x v="2"/>
    <x v="4"/>
    <n v="8"/>
    <s v="Natura"/>
    <n v="3.952569169960474E-3"/>
  </r>
  <r>
    <n v="1134"/>
    <d v="2015-01-08T00:00:00"/>
    <x v="5"/>
    <s v="L5T"/>
    <n v="1"/>
    <n v="10583.37"/>
    <x v="0"/>
    <s v="Canada"/>
    <x v="88"/>
    <x v="2"/>
    <x v="6"/>
    <n v="10"/>
    <s v="Pirum"/>
    <n v="3.8022813688212928E-3"/>
  </r>
  <r>
    <n v="26"/>
    <d v="2015-01-08T00:00:00"/>
    <x v="5"/>
    <s v="M5L"/>
    <n v="1"/>
    <n v="9292.5"/>
    <x v="0"/>
    <s v="Canada"/>
    <x v="89"/>
    <x v="0"/>
    <x v="0"/>
    <n v="1"/>
    <s v="Abbas"/>
    <n v="0.04"/>
  </r>
  <r>
    <n v="996"/>
    <d v="2015-01-09T00:00:00"/>
    <x v="5"/>
    <s v="R3H"/>
    <n v="1"/>
    <n v="8630.3700000000008"/>
    <x v="1"/>
    <s v="Canada"/>
    <x v="60"/>
    <x v="2"/>
    <x v="2"/>
    <n v="8"/>
    <s v="Natura"/>
    <n v="3.952569169960474E-3"/>
  </r>
  <r>
    <n v="2361"/>
    <d v="2015-01-09T00:00:00"/>
    <x v="5"/>
    <s v="M4N"/>
    <n v="1"/>
    <n v="7238.7"/>
    <x v="0"/>
    <s v="Canada"/>
    <x v="90"/>
    <x v="2"/>
    <x v="2"/>
    <n v="2"/>
    <s v="Aliqui"/>
    <n v="4.7169811320754715E-3"/>
  </r>
  <r>
    <n v="529"/>
    <d v="2015-01-11T00:00:00"/>
    <x v="5"/>
    <s v="R3V"/>
    <n v="1"/>
    <n v="5669.37"/>
    <x v="1"/>
    <s v="Canada"/>
    <x v="91"/>
    <x v="2"/>
    <x v="4"/>
    <n v="7"/>
    <s v="VanArsdel"/>
    <n v="2.4570024570024569E-3"/>
  </r>
  <r>
    <n v="107"/>
    <d v="2015-01-12T00:00:00"/>
    <x v="5"/>
    <s v="M6H"/>
    <n v="1"/>
    <n v="6870.15"/>
    <x v="0"/>
    <s v="Canada"/>
    <x v="92"/>
    <x v="2"/>
    <x v="6"/>
    <n v="1"/>
    <s v="Abbas"/>
    <n v="0.04"/>
  </r>
  <r>
    <n v="1889"/>
    <d v="2015-04-01T00:00:00"/>
    <x v="3"/>
    <s v="L4Y"/>
    <n v="1"/>
    <n v="8693.3700000000008"/>
    <x v="0"/>
    <s v="Canada"/>
    <x v="93"/>
    <x v="2"/>
    <x v="2"/>
    <n v="6"/>
    <s v="Leo"/>
    <n v="8.3333333333333329E-2"/>
  </r>
  <r>
    <n v="1518"/>
    <d v="2015-04-08T00:00:00"/>
    <x v="3"/>
    <s v="K1Z"/>
    <n v="1"/>
    <n v="2770.74"/>
    <x v="0"/>
    <s v="Canada"/>
    <x v="94"/>
    <x v="1"/>
    <x v="1"/>
    <n v="12"/>
    <s v="Quibus"/>
    <n v="1.3333333333333334E-2"/>
  </r>
  <r>
    <n v="2368"/>
    <d v="2015-05-25T00:00:00"/>
    <x v="1"/>
    <s v="T6R"/>
    <n v="1"/>
    <n v="8687.7000000000007"/>
    <x v="3"/>
    <s v="Canada"/>
    <x v="95"/>
    <x v="2"/>
    <x v="2"/>
    <n v="2"/>
    <s v="Aliqui"/>
    <n v="4.7169811320754715E-3"/>
  </r>
  <r>
    <n v="2369"/>
    <d v="2015-05-25T00:00:00"/>
    <x v="1"/>
    <s v="T6E"/>
    <n v="1"/>
    <n v="5096.7"/>
    <x v="3"/>
    <s v="Canada"/>
    <x v="64"/>
    <x v="2"/>
    <x v="2"/>
    <n v="2"/>
    <s v="Aliqui"/>
    <n v="4.7169811320754715E-3"/>
  </r>
  <r>
    <n v="2055"/>
    <d v="2015-05-31T00:00:00"/>
    <x v="1"/>
    <s v="T6E"/>
    <n v="1"/>
    <n v="7874.37"/>
    <x v="3"/>
    <s v="Canada"/>
    <x v="62"/>
    <x v="2"/>
    <x v="4"/>
    <n v="4"/>
    <s v="Currus"/>
    <n v="1.1764705882352941E-2"/>
  </r>
  <r>
    <n v="793"/>
    <d v="2015-06-01T00:00:00"/>
    <x v="2"/>
    <s v="V5W"/>
    <n v="1"/>
    <n v="1070.3699999999999"/>
    <x v="4"/>
    <s v="Canada"/>
    <x v="96"/>
    <x v="1"/>
    <x v="1"/>
    <n v="8"/>
    <s v="Natura"/>
    <n v="3.952569169960474E-3"/>
  </r>
  <r>
    <n v="1182"/>
    <d v="2015-06-01T00:00:00"/>
    <x v="2"/>
    <s v="T6G"/>
    <n v="1"/>
    <n v="2708.37"/>
    <x v="3"/>
    <s v="Canada"/>
    <x v="97"/>
    <x v="2"/>
    <x v="4"/>
    <n v="10"/>
    <s v="Pirum"/>
    <n v="3.8022813688212928E-3"/>
  </r>
  <r>
    <n v="927"/>
    <d v="2015-06-01T00:00:00"/>
    <x v="2"/>
    <s v="V5Z"/>
    <n v="1"/>
    <n v="6047.37"/>
    <x v="4"/>
    <s v="Canada"/>
    <x v="27"/>
    <x v="2"/>
    <x v="4"/>
    <n v="8"/>
    <s v="Natura"/>
    <n v="3.952569169960474E-3"/>
  </r>
  <r>
    <n v="993"/>
    <d v="2015-06-01T00:00:00"/>
    <x v="2"/>
    <s v="V6Z"/>
    <n v="1"/>
    <n v="4409.37"/>
    <x v="4"/>
    <s v="Canada"/>
    <x v="10"/>
    <x v="2"/>
    <x v="2"/>
    <n v="8"/>
    <s v="Natura"/>
    <n v="3.952569169960474E-3"/>
  </r>
  <r>
    <n v="1180"/>
    <d v="2015-06-01T00:00:00"/>
    <x v="2"/>
    <s v="T5K"/>
    <n v="1"/>
    <n v="6173.37"/>
    <x v="3"/>
    <s v="Canada"/>
    <x v="31"/>
    <x v="2"/>
    <x v="4"/>
    <n v="10"/>
    <s v="Pirum"/>
    <n v="3.8022813688212928E-3"/>
  </r>
  <r>
    <n v="1182"/>
    <d v="2015-06-01T00:00:00"/>
    <x v="2"/>
    <s v="T6E"/>
    <n v="1"/>
    <n v="2519.37"/>
    <x v="3"/>
    <s v="Canada"/>
    <x v="97"/>
    <x v="2"/>
    <x v="4"/>
    <n v="10"/>
    <s v="Pirum"/>
    <n v="3.8022813688212928E-3"/>
  </r>
  <r>
    <n v="794"/>
    <d v="2015-06-01T00:00:00"/>
    <x v="2"/>
    <s v="V5W"/>
    <n v="1"/>
    <n v="1070.3699999999999"/>
    <x v="4"/>
    <s v="Canada"/>
    <x v="98"/>
    <x v="1"/>
    <x v="1"/>
    <n v="8"/>
    <s v="Natura"/>
    <n v="3.952569169960474E-3"/>
  </r>
  <r>
    <n v="1391"/>
    <d v="2015-05-28T00:00:00"/>
    <x v="1"/>
    <s v="T2X"/>
    <n v="1"/>
    <n v="2266.7399999999998"/>
    <x v="3"/>
    <s v="Canada"/>
    <x v="99"/>
    <x v="1"/>
    <x v="1"/>
    <n v="12"/>
    <s v="Quibus"/>
    <n v="1.3333333333333334E-2"/>
  </r>
  <r>
    <n v="636"/>
    <d v="2015-05-29T00:00:00"/>
    <x v="1"/>
    <s v="V6J"/>
    <n v="1"/>
    <n v="11118.87"/>
    <x v="4"/>
    <s v="Canada"/>
    <x v="77"/>
    <x v="2"/>
    <x v="2"/>
    <n v="7"/>
    <s v="VanArsdel"/>
    <n v="2.4570024570024569E-3"/>
  </r>
  <r>
    <n v="2332"/>
    <d v="2015-05-29T00:00:00"/>
    <x v="1"/>
    <s v="T6G"/>
    <n v="1"/>
    <n v="6356.7"/>
    <x v="3"/>
    <s v="Canada"/>
    <x v="22"/>
    <x v="2"/>
    <x v="4"/>
    <n v="2"/>
    <s v="Aliqui"/>
    <n v="4.7169811320754715E-3"/>
  </r>
  <r>
    <n v="438"/>
    <d v="2015-05-25T00:00:00"/>
    <x v="1"/>
    <s v="R2G"/>
    <n v="1"/>
    <n v="11969.37"/>
    <x v="1"/>
    <s v="Canada"/>
    <x v="54"/>
    <x v="2"/>
    <x v="6"/>
    <n v="7"/>
    <s v="VanArsdel"/>
    <n v="2.4570024570024569E-3"/>
  </r>
  <r>
    <n v="1348"/>
    <d v="2015-05-25T00:00:00"/>
    <x v="1"/>
    <s v="T5B"/>
    <n v="1"/>
    <n v="4156.74"/>
    <x v="3"/>
    <s v="Canada"/>
    <x v="100"/>
    <x v="1"/>
    <x v="1"/>
    <n v="12"/>
    <s v="Quibus"/>
    <n v="1.3333333333333334E-2"/>
  </r>
  <r>
    <n v="394"/>
    <d v="2015-05-25T00:00:00"/>
    <x v="1"/>
    <s v="T6T"/>
    <n v="1"/>
    <n v="19686.87"/>
    <x v="3"/>
    <s v="Canada"/>
    <x v="101"/>
    <x v="1"/>
    <x v="5"/>
    <n v="7"/>
    <s v="VanArsdel"/>
    <n v="2.4570024570024569E-3"/>
  </r>
  <r>
    <n v="438"/>
    <d v="2015-05-25T00:00:00"/>
    <x v="1"/>
    <s v="T6P"/>
    <n v="1"/>
    <n v="11969.37"/>
    <x v="3"/>
    <s v="Canada"/>
    <x v="54"/>
    <x v="2"/>
    <x v="6"/>
    <n v="7"/>
    <s v="VanArsdel"/>
    <n v="2.4570024570024569E-3"/>
  </r>
  <r>
    <n v="506"/>
    <d v="2015-05-25T00:00:00"/>
    <x v="1"/>
    <s v="T6G"/>
    <n v="1"/>
    <n v="15560.37"/>
    <x v="3"/>
    <s v="Canada"/>
    <x v="58"/>
    <x v="2"/>
    <x v="6"/>
    <n v="7"/>
    <s v="VanArsdel"/>
    <n v="2.4570024570024569E-3"/>
  </r>
  <r>
    <n v="443"/>
    <d v="2015-05-26T00:00:00"/>
    <x v="1"/>
    <s v="T6G"/>
    <n v="1"/>
    <n v="11084.85"/>
    <x v="3"/>
    <s v="Canada"/>
    <x v="102"/>
    <x v="2"/>
    <x v="6"/>
    <n v="7"/>
    <s v="VanArsdel"/>
    <n v="2.4570024570024569E-3"/>
  </r>
  <r>
    <n v="1299"/>
    <d v="2015-05-26T00:00:00"/>
    <x v="1"/>
    <s v="V6H"/>
    <n v="1"/>
    <n v="6487.74"/>
    <x v="4"/>
    <s v="Canada"/>
    <x v="103"/>
    <x v="0"/>
    <x v="0"/>
    <n v="12"/>
    <s v="Quibus"/>
    <n v="1.3333333333333334E-2"/>
  </r>
  <r>
    <n v="2396"/>
    <d v="2015-05-26T00:00:00"/>
    <x v="1"/>
    <s v="T5J"/>
    <n v="1"/>
    <n v="1442.7"/>
    <x v="3"/>
    <s v="Canada"/>
    <x v="104"/>
    <x v="3"/>
    <x v="3"/>
    <n v="2"/>
    <s v="Aliqui"/>
    <n v="4.7169811320754715E-3"/>
  </r>
  <r>
    <n v="2275"/>
    <d v="2015-05-26T00:00:00"/>
    <x v="1"/>
    <s v="V6J"/>
    <n v="1"/>
    <n v="4472.37"/>
    <x v="4"/>
    <s v="Canada"/>
    <x v="17"/>
    <x v="1"/>
    <x v="5"/>
    <n v="2"/>
    <s v="Aliqui"/>
    <n v="4.7169811320754715E-3"/>
  </r>
  <r>
    <n v="2371"/>
    <d v="2015-05-26T00:00:00"/>
    <x v="1"/>
    <s v="V6J"/>
    <n v="1"/>
    <n v="6866.37"/>
    <x v="4"/>
    <s v="Canada"/>
    <x v="105"/>
    <x v="2"/>
    <x v="2"/>
    <n v="2"/>
    <s v="Aliqui"/>
    <n v="4.7169811320754715E-3"/>
  </r>
  <r>
    <n v="1722"/>
    <d v="2015-05-26T00:00:00"/>
    <x v="1"/>
    <s v="T3G"/>
    <n v="1"/>
    <n v="1038.8699999999999"/>
    <x v="3"/>
    <s v="Canada"/>
    <x v="40"/>
    <x v="3"/>
    <x v="3"/>
    <n v="13"/>
    <s v="Salvus"/>
    <n v="4.3478260869565216E-2"/>
  </r>
  <r>
    <n v="295"/>
    <d v="2015-05-27T00:00:00"/>
    <x v="1"/>
    <s v="V5M"/>
    <n v="1"/>
    <n v="12596.85"/>
    <x v="4"/>
    <s v="Canada"/>
    <x v="106"/>
    <x v="2"/>
    <x v="4"/>
    <n v="5"/>
    <s v="Fama"/>
    <n v="7.1428571428571425E-2"/>
  </r>
  <r>
    <n v="2396"/>
    <d v="2015-05-27T00:00:00"/>
    <x v="1"/>
    <s v="V6S"/>
    <n v="1"/>
    <n v="1385.37"/>
    <x v="4"/>
    <s v="Canada"/>
    <x v="104"/>
    <x v="3"/>
    <x v="3"/>
    <n v="2"/>
    <s v="Aliqui"/>
    <n v="4.7169811320754715E-3"/>
  </r>
  <r>
    <n v="1180"/>
    <d v="2015-06-21T00:00:00"/>
    <x v="2"/>
    <s v="T5B"/>
    <n v="1"/>
    <n v="6173.37"/>
    <x v="3"/>
    <s v="Canada"/>
    <x v="31"/>
    <x v="2"/>
    <x v="4"/>
    <n v="10"/>
    <s v="Pirum"/>
    <n v="3.8022813688212928E-3"/>
  </r>
  <r>
    <n v="794"/>
    <d v="2015-06-22T00:00:00"/>
    <x v="2"/>
    <s v="V6Z"/>
    <n v="1"/>
    <n v="1070.3699999999999"/>
    <x v="4"/>
    <s v="Canada"/>
    <x v="98"/>
    <x v="1"/>
    <x v="1"/>
    <n v="8"/>
    <s v="Natura"/>
    <n v="3.952569169960474E-3"/>
  </r>
  <r>
    <n v="2218"/>
    <d v="2015-06-22T00:00:00"/>
    <x v="2"/>
    <s v="V6M"/>
    <n v="1"/>
    <n v="1763.37"/>
    <x v="4"/>
    <s v="Canada"/>
    <x v="107"/>
    <x v="1"/>
    <x v="1"/>
    <n v="2"/>
    <s v="Aliqui"/>
    <n v="4.7169811320754715E-3"/>
  </r>
  <r>
    <n v="781"/>
    <d v="2015-06-22T00:00:00"/>
    <x v="2"/>
    <s v="T5C"/>
    <n v="1"/>
    <n v="1322.37"/>
    <x v="3"/>
    <s v="Canada"/>
    <x v="108"/>
    <x v="1"/>
    <x v="1"/>
    <n v="8"/>
    <s v="Natura"/>
    <n v="3.952569169960474E-3"/>
  </r>
  <r>
    <n v="993"/>
    <d v="2015-06-22T00:00:00"/>
    <x v="2"/>
    <s v="V6J"/>
    <n v="1"/>
    <n v="4598.37"/>
    <x v="4"/>
    <s v="Canada"/>
    <x v="10"/>
    <x v="2"/>
    <x v="2"/>
    <n v="8"/>
    <s v="Natura"/>
    <n v="3.952569169960474E-3"/>
  </r>
  <r>
    <n v="1212"/>
    <d v="2015-06-22T00:00:00"/>
    <x v="2"/>
    <s v="T6E"/>
    <n v="1"/>
    <n v="5259.87"/>
    <x v="3"/>
    <s v="Canada"/>
    <x v="6"/>
    <x v="2"/>
    <x v="2"/>
    <n v="10"/>
    <s v="Pirum"/>
    <n v="3.8022813688212928E-3"/>
  </r>
  <r>
    <n v="207"/>
    <d v="2015-06-22T00:00:00"/>
    <x v="2"/>
    <s v="T5B"/>
    <n v="1"/>
    <n v="11843.37"/>
    <x v="3"/>
    <s v="Canada"/>
    <x v="109"/>
    <x v="2"/>
    <x v="6"/>
    <n v="3"/>
    <s v="Barba"/>
    <n v="0.1111111111111111"/>
  </r>
  <r>
    <n v="793"/>
    <d v="2015-06-22T00:00:00"/>
    <x v="2"/>
    <s v="V6Z"/>
    <n v="1"/>
    <n v="1070.3699999999999"/>
    <x v="4"/>
    <s v="Canada"/>
    <x v="96"/>
    <x v="1"/>
    <x v="1"/>
    <n v="8"/>
    <s v="Natura"/>
    <n v="3.952569169960474E-3"/>
  </r>
  <r>
    <n v="782"/>
    <d v="2015-06-22T00:00:00"/>
    <x v="2"/>
    <s v="T5C"/>
    <n v="1"/>
    <n v="1322.37"/>
    <x v="3"/>
    <s v="Canada"/>
    <x v="110"/>
    <x v="1"/>
    <x v="1"/>
    <n v="8"/>
    <s v="Natura"/>
    <n v="3.952569169960474E-3"/>
  </r>
  <r>
    <n v="2219"/>
    <d v="2015-06-22T00:00:00"/>
    <x v="2"/>
    <s v="V6M"/>
    <n v="1"/>
    <n v="1763.37"/>
    <x v="4"/>
    <s v="Canada"/>
    <x v="16"/>
    <x v="1"/>
    <x v="1"/>
    <n v="2"/>
    <s v="Aliqui"/>
    <n v="4.7169811320754715E-3"/>
  </r>
  <r>
    <n v="487"/>
    <d v="2015-06-23T00:00:00"/>
    <x v="2"/>
    <s v="V5X"/>
    <n v="1"/>
    <n v="13229.37"/>
    <x v="4"/>
    <s v="Canada"/>
    <x v="21"/>
    <x v="2"/>
    <x v="6"/>
    <n v="7"/>
    <s v="VanArsdel"/>
    <n v="2.4570024570024569E-3"/>
  </r>
  <r>
    <n v="2219"/>
    <d v="2015-04-08T00:00:00"/>
    <x v="3"/>
    <s v="V5N"/>
    <n v="1"/>
    <n v="1826.37"/>
    <x v="4"/>
    <s v="Canada"/>
    <x v="16"/>
    <x v="1"/>
    <x v="1"/>
    <n v="2"/>
    <s v="Aliqui"/>
    <n v="4.7169811320754715E-3"/>
  </r>
  <r>
    <n v="2412"/>
    <d v="2015-04-08T00:00:00"/>
    <x v="3"/>
    <s v="V6A"/>
    <n v="1"/>
    <n v="1290.8699999999999"/>
    <x v="4"/>
    <s v="Canada"/>
    <x v="111"/>
    <x v="3"/>
    <x v="3"/>
    <n v="2"/>
    <s v="Aliqui"/>
    <n v="4.7169811320754715E-3"/>
  </r>
  <r>
    <n v="1344"/>
    <d v="2015-05-24T00:00:00"/>
    <x v="1"/>
    <s v="M7Y"/>
    <n v="1"/>
    <n v="4408.74"/>
    <x v="0"/>
    <s v="Canada"/>
    <x v="112"/>
    <x v="1"/>
    <x v="1"/>
    <n v="12"/>
    <s v="Quibus"/>
    <n v="1.3333333333333334E-2"/>
  </r>
  <r>
    <n v="491"/>
    <d v="2015-05-24T00:00:00"/>
    <x v="1"/>
    <s v="R3G"/>
    <n v="1"/>
    <n v="10709.37"/>
    <x v="1"/>
    <s v="Canada"/>
    <x v="19"/>
    <x v="2"/>
    <x v="6"/>
    <n v="7"/>
    <s v="VanArsdel"/>
    <n v="2.4570024570024569E-3"/>
  </r>
  <r>
    <n v="1223"/>
    <d v="2015-05-25T00:00:00"/>
    <x v="1"/>
    <s v="L5P"/>
    <n v="1"/>
    <n v="4787.37"/>
    <x v="0"/>
    <s v="Canada"/>
    <x v="8"/>
    <x v="2"/>
    <x v="2"/>
    <n v="10"/>
    <s v="Pirum"/>
    <n v="3.8022813688212928E-3"/>
  </r>
  <r>
    <n v="407"/>
    <d v="2015-05-25T00:00:00"/>
    <x v="1"/>
    <s v="R3H"/>
    <n v="1"/>
    <n v="20505.87"/>
    <x v="1"/>
    <s v="Canada"/>
    <x v="86"/>
    <x v="2"/>
    <x v="6"/>
    <n v="7"/>
    <s v="VanArsdel"/>
    <n v="2.4570024570024569E-3"/>
  </r>
  <r>
    <n v="2368"/>
    <d v="2015-06-24T00:00:00"/>
    <x v="2"/>
    <s v="M5X"/>
    <n v="1"/>
    <n v="8687.7000000000007"/>
    <x v="0"/>
    <s v="Canada"/>
    <x v="95"/>
    <x v="2"/>
    <x v="2"/>
    <n v="2"/>
    <s v="Aliqui"/>
    <n v="4.7169811320754715E-3"/>
  </r>
  <r>
    <n v="2350"/>
    <d v="2015-06-24T00:00:00"/>
    <x v="2"/>
    <s v="R3H"/>
    <n v="1"/>
    <n v="4466.7"/>
    <x v="1"/>
    <s v="Canada"/>
    <x v="12"/>
    <x v="2"/>
    <x v="4"/>
    <n v="2"/>
    <s v="Aliqui"/>
    <n v="4.7169811320754715E-3"/>
  </r>
  <r>
    <n v="545"/>
    <d v="2015-06-24T00:00:00"/>
    <x v="2"/>
    <s v="M5L"/>
    <n v="1"/>
    <n v="10835.37"/>
    <x v="0"/>
    <s v="Canada"/>
    <x v="113"/>
    <x v="2"/>
    <x v="2"/>
    <n v="7"/>
    <s v="VanArsdel"/>
    <n v="2.4570024570024569E-3"/>
  </r>
  <r>
    <n v="926"/>
    <d v="2015-06-24T00:00:00"/>
    <x v="2"/>
    <s v="K1R"/>
    <n v="1"/>
    <n v="6803.37"/>
    <x v="0"/>
    <s v="Canada"/>
    <x v="114"/>
    <x v="2"/>
    <x v="4"/>
    <n v="8"/>
    <s v="Natura"/>
    <n v="3.952569169960474E-3"/>
  </r>
  <r>
    <n v="2393"/>
    <d v="2015-06-24T00:00:00"/>
    <x v="2"/>
    <s v="L5R"/>
    <n v="2"/>
    <n v="2702.07"/>
    <x v="0"/>
    <s v="Canada"/>
    <x v="115"/>
    <x v="3"/>
    <x v="3"/>
    <n v="2"/>
    <s v="Aliqui"/>
    <n v="4.7169811320754715E-3"/>
  </r>
  <r>
    <n v="549"/>
    <d v="2015-06-24T00:00:00"/>
    <x v="2"/>
    <s v="M6S"/>
    <n v="1"/>
    <n v="6614.37"/>
    <x v="0"/>
    <s v="Canada"/>
    <x v="116"/>
    <x v="2"/>
    <x v="2"/>
    <n v="7"/>
    <s v="VanArsdel"/>
    <n v="2.4570024570024569E-3"/>
  </r>
  <r>
    <n v="2354"/>
    <d v="2015-06-25T00:00:00"/>
    <x v="2"/>
    <s v="M4S"/>
    <n v="1"/>
    <n v="4661.37"/>
    <x v="0"/>
    <s v="Canada"/>
    <x v="117"/>
    <x v="2"/>
    <x v="2"/>
    <n v="2"/>
    <s v="Aliqui"/>
    <n v="4.7169811320754715E-3"/>
  </r>
  <r>
    <n v="407"/>
    <d v="2015-06-25T00:00:00"/>
    <x v="2"/>
    <s v="L5P"/>
    <n v="1"/>
    <n v="20505.87"/>
    <x v="0"/>
    <s v="Canada"/>
    <x v="86"/>
    <x v="2"/>
    <x v="6"/>
    <n v="7"/>
    <s v="VanArsdel"/>
    <n v="2.4570024570024569E-3"/>
  </r>
  <r>
    <n v="2045"/>
    <d v="2015-06-25T00:00:00"/>
    <x v="2"/>
    <s v="M6H"/>
    <n v="1"/>
    <n v="6173.37"/>
    <x v="0"/>
    <s v="Canada"/>
    <x v="118"/>
    <x v="2"/>
    <x v="4"/>
    <n v="4"/>
    <s v="Currus"/>
    <n v="1.1764705882352941E-2"/>
  </r>
  <r>
    <n v="599"/>
    <d v="2015-06-25T00:00:00"/>
    <x v="2"/>
    <s v="R3S"/>
    <n v="1"/>
    <n v="10643.85"/>
    <x v="1"/>
    <s v="Canada"/>
    <x v="119"/>
    <x v="2"/>
    <x v="2"/>
    <n v="7"/>
    <s v="VanArsdel"/>
    <n v="2.4570024570024569E-3"/>
  </r>
  <r>
    <n v="1180"/>
    <d v="2015-06-25T00:00:00"/>
    <x v="2"/>
    <s v="L5N"/>
    <n v="1"/>
    <n v="6299.37"/>
    <x v="0"/>
    <s v="Canada"/>
    <x v="31"/>
    <x v="2"/>
    <x v="4"/>
    <n v="10"/>
    <s v="Pirum"/>
    <n v="3.8022813688212928E-3"/>
  </r>
  <r>
    <n v="506"/>
    <d v="2015-06-25T00:00:00"/>
    <x v="2"/>
    <s v="R3A"/>
    <n v="1"/>
    <n v="15560.37"/>
    <x v="1"/>
    <s v="Canada"/>
    <x v="58"/>
    <x v="2"/>
    <x v="6"/>
    <n v="7"/>
    <s v="VanArsdel"/>
    <n v="2.4570024570024569E-3"/>
  </r>
  <r>
    <n v="1022"/>
    <d v="2015-03-31T00:00:00"/>
    <x v="4"/>
    <s v="R3X"/>
    <n v="1"/>
    <n v="1889.37"/>
    <x v="1"/>
    <s v="Canada"/>
    <x v="120"/>
    <x v="3"/>
    <x v="3"/>
    <n v="8"/>
    <s v="Natura"/>
    <n v="3.952569169960474E-3"/>
  </r>
  <r>
    <n v="1077"/>
    <d v="2015-03-31T00:00:00"/>
    <x v="4"/>
    <s v="L5T"/>
    <n v="1"/>
    <n v="4220.37"/>
    <x v="0"/>
    <s v="Canada"/>
    <x v="47"/>
    <x v="1"/>
    <x v="1"/>
    <n v="10"/>
    <s v="Pirum"/>
    <n v="3.8022813688212928E-3"/>
  </r>
  <r>
    <n v="1180"/>
    <d v="2015-03-31T00:00:00"/>
    <x v="4"/>
    <s v="M5R"/>
    <n v="1"/>
    <n v="6173.37"/>
    <x v="0"/>
    <s v="Canada"/>
    <x v="31"/>
    <x v="2"/>
    <x v="4"/>
    <n v="10"/>
    <s v="Pirum"/>
    <n v="3.8022813688212928E-3"/>
  </r>
  <r>
    <n v="1183"/>
    <d v="2015-03-31T00:00:00"/>
    <x v="4"/>
    <s v="M4E"/>
    <n v="1"/>
    <n v="7559.37"/>
    <x v="0"/>
    <s v="Canada"/>
    <x v="121"/>
    <x v="2"/>
    <x v="4"/>
    <n v="10"/>
    <s v="Pirum"/>
    <n v="3.8022813688212928E-3"/>
  </r>
  <r>
    <n v="1879"/>
    <d v="2015-04-01T00:00:00"/>
    <x v="3"/>
    <s v="M6H"/>
    <n v="1"/>
    <n v="11339.37"/>
    <x v="0"/>
    <s v="Canada"/>
    <x v="122"/>
    <x v="2"/>
    <x v="6"/>
    <n v="6"/>
    <s v="Leo"/>
    <n v="8.3333333333333329E-2"/>
  </r>
  <r>
    <n v="556"/>
    <d v="2015-04-01T00:00:00"/>
    <x v="3"/>
    <s v="R3G"/>
    <n v="1"/>
    <n v="10268.370000000001"/>
    <x v="1"/>
    <s v="Canada"/>
    <x v="56"/>
    <x v="2"/>
    <x v="2"/>
    <n v="7"/>
    <s v="VanArsdel"/>
    <n v="2.4570024570024569E-3"/>
  </r>
  <r>
    <n v="674"/>
    <d v="2015-01-18T00:00:00"/>
    <x v="5"/>
    <s v="M6H"/>
    <n v="1"/>
    <n v="8189.37"/>
    <x v="0"/>
    <s v="Canada"/>
    <x v="32"/>
    <x v="2"/>
    <x v="2"/>
    <n v="7"/>
    <s v="VanArsdel"/>
    <n v="2.4570024570024569E-3"/>
  </r>
  <r>
    <n v="578"/>
    <d v="2015-02-23T00:00:00"/>
    <x v="0"/>
    <s v="M5X"/>
    <n v="1"/>
    <n v="9449.3700000000008"/>
    <x v="0"/>
    <s v="Canada"/>
    <x v="59"/>
    <x v="2"/>
    <x v="2"/>
    <n v="7"/>
    <s v="VanArsdel"/>
    <n v="2.4570024570024569E-3"/>
  </r>
  <r>
    <n v="1180"/>
    <d v="2015-02-24T00:00:00"/>
    <x v="0"/>
    <s v="L5N"/>
    <n v="1"/>
    <n v="6173.37"/>
    <x v="0"/>
    <s v="Canada"/>
    <x v="31"/>
    <x v="2"/>
    <x v="4"/>
    <n v="10"/>
    <s v="Pirum"/>
    <n v="3.8022813688212928E-3"/>
  </r>
  <r>
    <n v="443"/>
    <d v="2015-02-24T00:00:00"/>
    <x v="0"/>
    <s v="L5N"/>
    <n v="1"/>
    <n v="11084.85"/>
    <x v="0"/>
    <s v="Canada"/>
    <x v="102"/>
    <x v="2"/>
    <x v="6"/>
    <n v="7"/>
    <s v="VanArsdel"/>
    <n v="2.4570024570024569E-3"/>
  </r>
  <r>
    <n v="947"/>
    <d v="2015-02-24T00:00:00"/>
    <x v="0"/>
    <s v="R3V"/>
    <n v="1"/>
    <n v="8504.3700000000008"/>
    <x v="1"/>
    <s v="Canada"/>
    <x v="123"/>
    <x v="2"/>
    <x v="2"/>
    <n v="8"/>
    <s v="Natura"/>
    <n v="3.952569169960474E-3"/>
  </r>
  <r>
    <n v="2365"/>
    <d v="2015-02-24T00:00:00"/>
    <x v="0"/>
    <s v="K1R"/>
    <n v="1"/>
    <n v="6356.7"/>
    <x v="0"/>
    <s v="Canada"/>
    <x v="14"/>
    <x v="2"/>
    <x v="2"/>
    <n v="2"/>
    <s v="Aliqui"/>
    <n v="4.7169811320754715E-3"/>
  </r>
  <r>
    <n v="967"/>
    <d v="2015-02-24T00:00:00"/>
    <x v="0"/>
    <s v="R3H"/>
    <n v="1"/>
    <n v="8126.37"/>
    <x v="1"/>
    <s v="Canada"/>
    <x v="124"/>
    <x v="2"/>
    <x v="2"/>
    <n v="8"/>
    <s v="Natura"/>
    <n v="3.952569169960474E-3"/>
  </r>
  <r>
    <n v="590"/>
    <d v="2015-01-19T00:00:00"/>
    <x v="5"/>
    <s v="R3H"/>
    <n v="1"/>
    <n v="10709.37"/>
    <x v="1"/>
    <s v="Canada"/>
    <x v="20"/>
    <x v="2"/>
    <x v="2"/>
    <n v="7"/>
    <s v="VanArsdel"/>
    <n v="2.4570024570024569E-3"/>
  </r>
  <r>
    <n v="1182"/>
    <d v="2015-01-19T00:00:00"/>
    <x v="5"/>
    <s v="L5R"/>
    <n v="1"/>
    <n v="2519.37"/>
    <x v="0"/>
    <s v="Canada"/>
    <x v="97"/>
    <x v="2"/>
    <x v="4"/>
    <n v="10"/>
    <s v="Pirum"/>
    <n v="3.8022813688212928E-3"/>
  </r>
  <r>
    <n v="1522"/>
    <d v="2015-01-19T00:00:00"/>
    <x v="5"/>
    <s v="L5R"/>
    <n v="2"/>
    <n v="12597.48"/>
    <x v="0"/>
    <s v="Canada"/>
    <x v="125"/>
    <x v="1"/>
    <x v="1"/>
    <n v="12"/>
    <s v="Quibus"/>
    <n v="1.3333333333333334E-2"/>
  </r>
  <r>
    <n v="1521"/>
    <d v="2015-01-19T00:00:00"/>
    <x v="5"/>
    <s v="L5R"/>
    <n v="2"/>
    <n v="12597.48"/>
    <x v="0"/>
    <s v="Canada"/>
    <x v="126"/>
    <x v="1"/>
    <x v="1"/>
    <n v="12"/>
    <s v="Quibus"/>
    <n v="1.3333333333333334E-2"/>
  </r>
  <r>
    <n v="674"/>
    <d v="2015-04-24T00:00:00"/>
    <x v="3"/>
    <s v="L5N"/>
    <n v="1"/>
    <n v="8315.3700000000008"/>
    <x v="0"/>
    <s v="Canada"/>
    <x v="32"/>
    <x v="2"/>
    <x v="2"/>
    <n v="7"/>
    <s v="VanArsdel"/>
    <n v="2.4570024570024569E-3"/>
  </r>
  <r>
    <n v="549"/>
    <d v="2015-04-24T00:00:00"/>
    <x v="3"/>
    <s v="M4E"/>
    <n v="1"/>
    <n v="6614.37"/>
    <x v="0"/>
    <s v="Canada"/>
    <x v="116"/>
    <x v="2"/>
    <x v="2"/>
    <n v="7"/>
    <s v="VanArsdel"/>
    <n v="2.4570024570024569E-3"/>
  </r>
  <r>
    <n v="2275"/>
    <d v="2015-04-24T00:00:00"/>
    <x v="3"/>
    <s v="R3G"/>
    <n v="1"/>
    <n v="4724.37"/>
    <x v="1"/>
    <s v="Canada"/>
    <x v="17"/>
    <x v="1"/>
    <x v="5"/>
    <n v="2"/>
    <s v="Aliqui"/>
    <n v="4.7169811320754715E-3"/>
  </r>
  <r>
    <n v="1022"/>
    <d v="2015-03-15T00:00:00"/>
    <x v="4"/>
    <s v="V6S"/>
    <n v="1"/>
    <n v="1889.37"/>
    <x v="4"/>
    <s v="Canada"/>
    <x v="120"/>
    <x v="3"/>
    <x v="3"/>
    <n v="8"/>
    <s v="Natura"/>
    <n v="3.952569169960474E-3"/>
  </r>
  <r>
    <n v="1183"/>
    <d v="2015-03-15T00:00:00"/>
    <x v="4"/>
    <s v="T5J"/>
    <n v="1"/>
    <n v="7433.37"/>
    <x v="3"/>
    <s v="Canada"/>
    <x v="121"/>
    <x v="2"/>
    <x v="4"/>
    <n v="10"/>
    <s v="Pirum"/>
    <n v="3.8022813688212928E-3"/>
  </r>
  <r>
    <n v="2055"/>
    <d v="2015-03-15T00:00:00"/>
    <x v="4"/>
    <s v="V6H"/>
    <n v="1"/>
    <n v="7874.37"/>
    <x v="4"/>
    <s v="Canada"/>
    <x v="62"/>
    <x v="2"/>
    <x v="4"/>
    <n v="4"/>
    <s v="Currus"/>
    <n v="1.1764705882352941E-2"/>
  </r>
  <r>
    <n v="826"/>
    <d v="2015-01-30T00:00:00"/>
    <x v="5"/>
    <s v="T6T"/>
    <n v="1"/>
    <n v="14426.37"/>
    <x v="3"/>
    <s v="Canada"/>
    <x v="81"/>
    <x v="2"/>
    <x v="6"/>
    <n v="8"/>
    <s v="Natura"/>
    <n v="3.952569169960474E-3"/>
  </r>
  <r>
    <n v="978"/>
    <d v="2015-01-30T00:00:00"/>
    <x v="5"/>
    <s v="T6G"/>
    <n v="1"/>
    <n v="9638.3700000000008"/>
    <x v="3"/>
    <s v="Canada"/>
    <x v="51"/>
    <x v="2"/>
    <x v="2"/>
    <n v="8"/>
    <s v="Natura"/>
    <n v="3.952569169960474E-3"/>
  </r>
  <r>
    <n v="1883"/>
    <d v="2015-01-30T00:00:00"/>
    <x v="5"/>
    <s v="T6E"/>
    <n v="1"/>
    <n v="9134.3700000000008"/>
    <x v="3"/>
    <s v="Canada"/>
    <x v="127"/>
    <x v="2"/>
    <x v="2"/>
    <n v="6"/>
    <s v="Leo"/>
    <n v="8.3333333333333329E-2"/>
  </r>
  <r>
    <n v="407"/>
    <d v="2015-02-08T00:00:00"/>
    <x v="0"/>
    <s v="V6R"/>
    <n v="1"/>
    <n v="20505.87"/>
    <x v="4"/>
    <s v="Canada"/>
    <x v="86"/>
    <x v="2"/>
    <x v="6"/>
    <n v="7"/>
    <s v="VanArsdel"/>
    <n v="2.4570024570024569E-3"/>
  </r>
  <r>
    <n v="2055"/>
    <d v="2015-02-08T00:00:00"/>
    <x v="0"/>
    <s v="V5W"/>
    <n v="1"/>
    <n v="7874.37"/>
    <x v="4"/>
    <s v="Canada"/>
    <x v="62"/>
    <x v="2"/>
    <x v="4"/>
    <n v="4"/>
    <s v="Currus"/>
    <n v="1.1764705882352941E-2"/>
  </r>
  <r>
    <n v="443"/>
    <d v="2015-02-09T00:00:00"/>
    <x v="0"/>
    <s v="R2G"/>
    <n v="1"/>
    <n v="11084.85"/>
    <x v="1"/>
    <s v="Canada"/>
    <x v="102"/>
    <x v="2"/>
    <x v="6"/>
    <n v="7"/>
    <s v="VanArsdel"/>
    <n v="2.4570024570024569E-3"/>
  </r>
  <r>
    <n v="2263"/>
    <d v="2015-03-26T00:00:00"/>
    <x v="4"/>
    <s v="T6W"/>
    <n v="1"/>
    <n v="4220.37"/>
    <x v="3"/>
    <s v="Canada"/>
    <x v="128"/>
    <x v="1"/>
    <x v="1"/>
    <n v="2"/>
    <s v="Aliqui"/>
    <n v="4.7169811320754715E-3"/>
  </r>
  <r>
    <n v="1009"/>
    <d v="2015-03-10T00:00:00"/>
    <x v="4"/>
    <s v="V7W"/>
    <n v="1"/>
    <n v="1353.87"/>
    <x v="4"/>
    <s v="Canada"/>
    <x v="129"/>
    <x v="3"/>
    <x v="3"/>
    <n v="8"/>
    <s v="Natura"/>
    <n v="3.952569169960474E-3"/>
  </r>
  <r>
    <n v="229"/>
    <d v="2015-03-10T00:00:00"/>
    <x v="4"/>
    <s v="T5J"/>
    <n v="1"/>
    <n v="7241.85"/>
    <x v="3"/>
    <s v="Canada"/>
    <x v="130"/>
    <x v="2"/>
    <x v="7"/>
    <n v="5"/>
    <s v="Fama"/>
    <n v="7.1428571428571425E-2"/>
  </r>
  <r>
    <n v="1519"/>
    <d v="2015-03-10T00:00:00"/>
    <x v="4"/>
    <s v="T5Y"/>
    <n v="1"/>
    <n v="2707.74"/>
    <x v="3"/>
    <s v="Canada"/>
    <x v="131"/>
    <x v="1"/>
    <x v="1"/>
    <n v="12"/>
    <s v="Quibus"/>
    <n v="1.3333333333333334E-2"/>
  </r>
  <r>
    <n v="438"/>
    <d v="2015-03-23T00:00:00"/>
    <x v="4"/>
    <s v="V6J"/>
    <n v="1"/>
    <n v="11969.37"/>
    <x v="4"/>
    <s v="Canada"/>
    <x v="54"/>
    <x v="2"/>
    <x v="6"/>
    <n v="7"/>
    <s v="VanArsdel"/>
    <n v="2.4570024570024569E-3"/>
  </r>
  <r>
    <n v="457"/>
    <d v="2015-03-23T00:00:00"/>
    <x v="4"/>
    <s v="T5K"/>
    <n v="1"/>
    <n v="11969.37"/>
    <x v="3"/>
    <s v="Canada"/>
    <x v="67"/>
    <x v="2"/>
    <x v="6"/>
    <n v="7"/>
    <s v="VanArsdel"/>
    <n v="2.4570024570024569E-3"/>
  </r>
  <r>
    <n v="487"/>
    <d v="2015-03-23T00:00:00"/>
    <x v="4"/>
    <s v="T6E"/>
    <n v="1"/>
    <n v="13229.37"/>
    <x v="3"/>
    <s v="Canada"/>
    <x v="21"/>
    <x v="2"/>
    <x v="6"/>
    <n v="7"/>
    <s v="VanArsdel"/>
    <n v="2.4570024570024569E-3"/>
  </r>
  <r>
    <n v="332"/>
    <d v="2015-04-03T00:00:00"/>
    <x v="3"/>
    <s v="V5R"/>
    <n v="1"/>
    <n v="11336.85"/>
    <x v="4"/>
    <s v="Canada"/>
    <x v="132"/>
    <x v="2"/>
    <x v="4"/>
    <n v="5"/>
    <s v="Fama"/>
    <n v="7.1428571428571425E-2"/>
  </r>
  <r>
    <n v="585"/>
    <d v="2015-04-03T00:00:00"/>
    <x v="3"/>
    <s v="V6J"/>
    <n v="1"/>
    <n v="5039.37"/>
    <x v="4"/>
    <s v="Canada"/>
    <x v="36"/>
    <x v="2"/>
    <x v="2"/>
    <n v="7"/>
    <s v="VanArsdel"/>
    <n v="2.4570024570024569E-3"/>
  </r>
  <r>
    <n v="359"/>
    <d v="2015-04-03T00:00:00"/>
    <x v="3"/>
    <s v="T3C"/>
    <n v="1"/>
    <n v="13730.85"/>
    <x v="3"/>
    <s v="Canada"/>
    <x v="133"/>
    <x v="2"/>
    <x v="4"/>
    <n v="5"/>
    <s v="Fama"/>
    <n v="7.1428571428571425E-2"/>
  </r>
  <r>
    <n v="1172"/>
    <d v="2015-04-05T00:00:00"/>
    <x v="3"/>
    <s v="T5K"/>
    <n v="1"/>
    <n v="5921.37"/>
    <x v="3"/>
    <s v="Canada"/>
    <x v="134"/>
    <x v="2"/>
    <x v="4"/>
    <n v="10"/>
    <s v="Pirum"/>
    <n v="3.8022813688212928E-3"/>
  </r>
  <r>
    <n v="1529"/>
    <d v="2015-04-09T00:00:00"/>
    <x v="3"/>
    <s v="M5R"/>
    <n v="1"/>
    <n v="5038.74"/>
    <x v="0"/>
    <s v="Canada"/>
    <x v="135"/>
    <x v="1"/>
    <x v="1"/>
    <n v="12"/>
    <s v="Quibus"/>
    <n v="1.3333333333333334E-2"/>
  </r>
  <r>
    <n v="674"/>
    <d v="2015-02-05T00:00:00"/>
    <x v="0"/>
    <s v="R3G"/>
    <n v="1"/>
    <n v="8189.37"/>
    <x v="1"/>
    <s v="Canada"/>
    <x v="32"/>
    <x v="2"/>
    <x v="2"/>
    <n v="7"/>
    <s v="VanArsdel"/>
    <n v="2.4570024570024569E-3"/>
  </r>
  <r>
    <n v="2225"/>
    <d v="2015-03-17T00:00:00"/>
    <x v="4"/>
    <s v="L5P"/>
    <n v="1"/>
    <n v="723.87"/>
    <x v="0"/>
    <s v="Canada"/>
    <x v="52"/>
    <x v="1"/>
    <x v="1"/>
    <n v="2"/>
    <s v="Aliqui"/>
    <n v="4.7169811320754715E-3"/>
  </r>
  <r>
    <n v="945"/>
    <d v="2015-03-17T00:00:00"/>
    <x v="4"/>
    <s v="L5N"/>
    <n v="1"/>
    <n v="8189.37"/>
    <x v="0"/>
    <s v="Canada"/>
    <x v="79"/>
    <x v="2"/>
    <x v="2"/>
    <n v="8"/>
    <s v="Natura"/>
    <n v="3.952569169960474E-3"/>
  </r>
  <r>
    <n v="438"/>
    <d v="2015-02-21T00:00:00"/>
    <x v="0"/>
    <s v="K1R"/>
    <n v="1"/>
    <n v="11969.37"/>
    <x v="0"/>
    <s v="Canada"/>
    <x v="54"/>
    <x v="2"/>
    <x v="6"/>
    <n v="7"/>
    <s v="VanArsdel"/>
    <n v="2.4570024570024569E-3"/>
  </r>
  <r>
    <n v="585"/>
    <d v="2015-02-21T00:00:00"/>
    <x v="0"/>
    <s v="L5R"/>
    <n v="1"/>
    <n v="5039.37"/>
    <x v="0"/>
    <s v="Canada"/>
    <x v="36"/>
    <x v="2"/>
    <x v="2"/>
    <n v="7"/>
    <s v="VanArsdel"/>
    <n v="2.4570024570024569E-3"/>
  </r>
  <r>
    <n v="438"/>
    <d v="2015-02-22T00:00:00"/>
    <x v="0"/>
    <s v="R3V"/>
    <n v="1"/>
    <n v="11969.37"/>
    <x v="1"/>
    <s v="Canada"/>
    <x v="54"/>
    <x v="2"/>
    <x v="6"/>
    <n v="7"/>
    <s v="VanArsdel"/>
    <n v="2.4570024570024569E-3"/>
  </r>
  <r>
    <n v="556"/>
    <d v="2015-02-22T00:00:00"/>
    <x v="0"/>
    <s v="R3T"/>
    <n v="1"/>
    <n v="10268.370000000001"/>
    <x v="1"/>
    <s v="Canada"/>
    <x v="56"/>
    <x v="2"/>
    <x v="2"/>
    <n v="7"/>
    <s v="VanArsdel"/>
    <n v="2.4570024570024569E-3"/>
  </r>
  <r>
    <n v="1472"/>
    <d v="2015-02-23T00:00:00"/>
    <x v="0"/>
    <s v="R3T"/>
    <n v="1"/>
    <n v="3526.74"/>
    <x v="1"/>
    <s v="Canada"/>
    <x v="136"/>
    <x v="1"/>
    <x v="1"/>
    <n v="12"/>
    <s v="Quibus"/>
    <n v="1.3333333333333334E-2"/>
  </r>
  <r>
    <n v="2379"/>
    <d v="2015-02-23T00:00:00"/>
    <x v="0"/>
    <s v="H1G"/>
    <n v="1"/>
    <n v="2330.37"/>
    <x v="2"/>
    <s v="Canada"/>
    <x v="137"/>
    <x v="2"/>
    <x v="2"/>
    <n v="2"/>
    <s v="Aliqui"/>
    <n v="4.7169811320754715E-3"/>
  </r>
  <r>
    <n v="963"/>
    <d v="2015-03-31T00:00:00"/>
    <x v="4"/>
    <s v="R3B"/>
    <n v="1"/>
    <n v="5039.37"/>
    <x v="1"/>
    <s v="Canada"/>
    <x v="138"/>
    <x v="2"/>
    <x v="2"/>
    <n v="8"/>
    <s v="Natura"/>
    <n v="3.952569169960474E-3"/>
  </r>
  <r>
    <n v="993"/>
    <d v="2015-03-31T00:00:00"/>
    <x v="4"/>
    <s v="R2W"/>
    <n v="1"/>
    <n v="4598.37"/>
    <x v="1"/>
    <s v="Canada"/>
    <x v="10"/>
    <x v="2"/>
    <x v="2"/>
    <n v="8"/>
    <s v="Natura"/>
    <n v="3.952569169960474E-3"/>
  </r>
  <r>
    <n v="1223"/>
    <d v="2015-03-31T00:00:00"/>
    <x v="4"/>
    <s v="H1B"/>
    <n v="1"/>
    <n v="4787.37"/>
    <x v="2"/>
    <s v="Canada"/>
    <x v="8"/>
    <x v="2"/>
    <x v="2"/>
    <n v="10"/>
    <s v="Pirum"/>
    <n v="3.8022813688212928E-3"/>
  </r>
  <r>
    <n v="2061"/>
    <d v="2015-01-05T00:00:00"/>
    <x v="5"/>
    <s v="L5P"/>
    <n v="1"/>
    <n v="4409.37"/>
    <x v="0"/>
    <s v="Canada"/>
    <x v="139"/>
    <x v="2"/>
    <x v="4"/>
    <n v="4"/>
    <s v="Currus"/>
    <n v="1.1764705882352941E-2"/>
  </r>
  <r>
    <n v="1114"/>
    <d v="2015-01-05T00:00:00"/>
    <x v="5"/>
    <s v="R3A"/>
    <n v="1"/>
    <n v="2424.87"/>
    <x v="1"/>
    <s v="Canada"/>
    <x v="140"/>
    <x v="1"/>
    <x v="5"/>
    <n v="10"/>
    <s v="Pirum"/>
    <n v="3.8022813688212928E-3"/>
  </r>
  <r>
    <n v="1180"/>
    <d v="2015-01-06T00:00:00"/>
    <x v="5"/>
    <s v="R2Y"/>
    <n v="1"/>
    <n v="6299.37"/>
    <x v="1"/>
    <s v="Canada"/>
    <x v="31"/>
    <x v="2"/>
    <x v="4"/>
    <n v="10"/>
    <s v="Pirum"/>
    <n v="3.8022813688212928E-3"/>
  </r>
  <r>
    <n v="12"/>
    <d v="2015-01-06T00:00:00"/>
    <x v="5"/>
    <s v="L5N"/>
    <n v="1"/>
    <n v="5480.37"/>
    <x v="0"/>
    <s v="Canada"/>
    <x v="141"/>
    <x v="0"/>
    <x v="0"/>
    <n v="1"/>
    <s v="Abbas"/>
    <n v="0.04"/>
  </r>
  <r>
    <n v="1124"/>
    <d v="2015-02-23T00:00:00"/>
    <x v="0"/>
    <s v="L5R"/>
    <n v="1"/>
    <n v="8315.3700000000008"/>
    <x v="0"/>
    <s v="Canada"/>
    <x v="142"/>
    <x v="2"/>
    <x v="6"/>
    <n v="10"/>
    <s v="Pirum"/>
    <n v="3.8022813688212928E-3"/>
  </r>
  <r>
    <n v="407"/>
    <d v="2015-02-23T00:00:00"/>
    <x v="0"/>
    <s v="H1G"/>
    <n v="1"/>
    <n v="20505.87"/>
    <x v="2"/>
    <s v="Canada"/>
    <x v="86"/>
    <x v="2"/>
    <x v="6"/>
    <n v="7"/>
    <s v="VanArsdel"/>
    <n v="2.4570024570024569E-3"/>
  </r>
  <r>
    <n v="487"/>
    <d v="2015-02-23T00:00:00"/>
    <x v="0"/>
    <s v="L5G"/>
    <n v="1"/>
    <n v="13229.37"/>
    <x v="0"/>
    <s v="Canada"/>
    <x v="21"/>
    <x v="2"/>
    <x v="6"/>
    <n v="7"/>
    <s v="VanArsdel"/>
    <n v="2.4570024570024569E-3"/>
  </r>
  <r>
    <n v="1471"/>
    <d v="2015-02-23T00:00:00"/>
    <x v="0"/>
    <s v="R3T"/>
    <n v="1"/>
    <n v="3526.74"/>
    <x v="1"/>
    <s v="Canada"/>
    <x v="143"/>
    <x v="1"/>
    <x v="1"/>
    <n v="12"/>
    <s v="Quibus"/>
    <n v="1.3333333333333334E-2"/>
  </r>
  <r>
    <n v="826"/>
    <d v="2015-02-23T00:00:00"/>
    <x v="0"/>
    <s v="R3T"/>
    <n v="1"/>
    <n v="14426.37"/>
    <x v="1"/>
    <s v="Canada"/>
    <x v="81"/>
    <x v="2"/>
    <x v="6"/>
    <n v="8"/>
    <s v="Natura"/>
    <n v="3.952569169960474E-3"/>
  </r>
  <r>
    <n v="202"/>
    <d v="2015-03-31T00:00:00"/>
    <x v="4"/>
    <s v="L5P"/>
    <n v="1"/>
    <n v="15749.37"/>
    <x v="0"/>
    <s v="Canada"/>
    <x v="144"/>
    <x v="2"/>
    <x v="6"/>
    <n v="3"/>
    <s v="Barba"/>
    <n v="0.1111111111111111"/>
  </r>
  <r>
    <n v="487"/>
    <d v="2015-03-31T00:00:00"/>
    <x v="4"/>
    <s v="L5J"/>
    <n v="1"/>
    <n v="13229.37"/>
    <x v="0"/>
    <s v="Canada"/>
    <x v="21"/>
    <x v="2"/>
    <x v="6"/>
    <n v="7"/>
    <s v="VanArsdel"/>
    <n v="2.4570024570024569E-3"/>
  </r>
  <r>
    <n v="1086"/>
    <d v="2015-03-31T00:00:00"/>
    <x v="4"/>
    <s v="R3G"/>
    <n v="1"/>
    <n v="1164.8699999999999"/>
    <x v="1"/>
    <s v="Canada"/>
    <x v="145"/>
    <x v="1"/>
    <x v="1"/>
    <n v="10"/>
    <s v="Pirum"/>
    <n v="3.8022813688212928E-3"/>
  </r>
  <r>
    <n v="2054"/>
    <d v="2015-03-31T00:00:00"/>
    <x v="4"/>
    <s v="L5N"/>
    <n v="1"/>
    <n v="7685.37"/>
    <x v="0"/>
    <s v="Canada"/>
    <x v="146"/>
    <x v="2"/>
    <x v="4"/>
    <n v="4"/>
    <s v="Currus"/>
    <n v="1.1764705882352941E-2"/>
  </r>
  <r>
    <n v="2055"/>
    <d v="2015-04-09T00:00:00"/>
    <x v="3"/>
    <s v="L5P"/>
    <n v="1"/>
    <n v="7874.37"/>
    <x v="0"/>
    <s v="Canada"/>
    <x v="62"/>
    <x v="2"/>
    <x v="4"/>
    <n v="4"/>
    <s v="Currus"/>
    <n v="1.1764705882352941E-2"/>
  </r>
  <r>
    <n v="1348"/>
    <d v="2015-04-12T00:00:00"/>
    <x v="3"/>
    <s v="K2P"/>
    <n v="1"/>
    <n v="4156.74"/>
    <x v="0"/>
    <s v="Canada"/>
    <x v="100"/>
    <x v="1"/>
    <x v="1"/>
    <n v="12"/>
    <s v="Quibus"/>
    <n v="1.3333333333333334E-2"/>
  </r>
  <r>
    <n v="1114"/>
    <d v="2015-01-07T00:00:00"/>
    <x v="5"/>
    <s v="M4Y"/>
    <n v="1"/>
    <n v="2424.87"/>
    <x v="0"/>
    <s v="Canada"/>
    <x v="140"/>
    <x v="1"/>
    <x v="5"/>
    <n v="10"/>
    <s v="Pirum"/>
    <n v="3.8022813688212928E-3"/>
  </r>
  <r>
    <n v="2215"/>
    <d v="2015-02-27T00:00:00"/>
    <x v="0"/>
    <s v="L5N"/>
    <n v="1"/>
    <n v="4535.37"/>
    <x v="0"/>
    <s v="Canada"/>
    <x v="45"/>
    <x v="1"/>
    <x v="1"/>
    <n v="2"/>
    <s v="Aliqui"/>
    <n v="4.7169811320754715E-3"/>
  </r>
  <r>
    <n v="2214"/>
    <d v="2015-02-27T00:00:00"/>
    <x v="0"/>
    <s v="L5N"/>
    <n v="1"/>
    <n v="4535.37"/>
    <x v="0"/>
    <s v="Canada"/>
    <x v="147"/>
    <x v="1"/>
    <x v="1"/>
    <n v="2"/>
    <s v="Aliqui"/>
    <n v="4.7169811320754715E-3"/>
  </r>
  <r>
    <n v="2367"/>
    <d v="2015-02-27T00:00:00"/>
    <x v="0"/>
    <s v="H1B"/>
    <n v="1"/>
    <n v="5663.7"/>
    <x v="2"/>
    <s v="Canada"/>
    <x v="24"/>
    <x v="2"/>
    <x v="2"/>
    <n v="2"/>
    <s v="Aliqui"/>
    <n v="4.7169811320754715E-3"/>
  </r>
  <r>
    <n v="2395"/>
    <d v="2015-02-27T00:00:00"/>
    <x v="0"/>
    <s v="M6H"/>
    <n v="1"/>
    <n v="1889.37"/>
    <x v="0"/>
    <s v="Canada"/>
    <x v="148"/>
    <x v="3"/>
    <x v="3"/>
    <n v="2"/>
    <s v="Aliqui"/>
    <n v="4.7169811320754715E-3"/>
  </r>
  <r>
    <n v="2284"/>
    <d v="2015-01-25T00:00:00"/>
    <x v="5"/>
    <s v="K1R"/>
    <n v="1"/>
    <n v="4157.37"/>
    <x v="0"/>
    <s v="Canada"/>
    <x v="149"/>
    <x v="1"/>
    <x v="5"/>
    <n v="2"/>
    <s v="Aliqui"/>
    <n v="4.7169811320754715E-3"/>
  </r>
  <r>
    <n v="2186"/>
    <d v="2015-01-26T00:00:00"/>
    <x v="5"/>
    <s v="M5L"/>
    <n v="1"/>
    <n v="5606.37"/>
    <x v="0"/>
    <s v="Canada"/>
    <x v="150"/>
    <x v="2"/>
    <x v="2"/>
    <n v="14"/>
    <s v="Victoria"/>
    <n v="6.25E-2"/>
  </r>
  <r>
    <n v="735"/>
    <d v="2015-01-26T00:00:00"/>
    <x v="5"/>
    <s v="R2W"/>
    <n v="1"/>
    <n v="4724.37"/>
    <x v="1"/>
    <s v="Canada"/>
    <x v="78"/>
    <x v="1"/>
    <x v="1"/>
    <n v="8"/>
    <s v="Natura"/>
    <n v="3.952569169960474E-3"/>
  </r>
  <r>
    <n v="736"/>
    <d v="2015-01-26T00:00:00"/>
    <x v="5"/>
    <s v="R2W"/>
    <n v="1"/>
    <n v="4724.37"/>
    <x v="1"/>
    <s v="Canada"/>
    <x v="76"/>
    <x v="1"/>
    <x v="1"/>
    <n v="8"/>
    <s v="Natura"/>
    <n v="3.952569169960474E-3"/>
  </r>
  <r>
    <n v="1350"/>
    <d v="2015-05-31T00:00:00"/>
    <x v="1"/>
    <s v="R3V"/>
    <n v="2"/>
    <n v="10077.48"/>
    <x v="1"/>
    <s v="Canada"/>
    <x v="151"/>
    <x v="1"/>
    <x v="1"/>
    <n v="12"/>
    <s v="Quibus"/>
    <n v="1.3333333333333334E-2"/>
  </r>
  <r>
    <n v="1496"/>
    <d v="2015-05-31T00:00:00"/>
    <x v="1"/>
    <s v="M4V"/>
    <n v="1"/>
    <n v="4408.74"/>
    <x v="0"/>
    <s v="Canada"/>
    <x v="152"/>
    <x v="1"/>
    <x v="1"/>
    <n v="12"/>
    <s v="Quibus"/>
    <n v="1.3333333333333334E-2"/>
  </r>
  <r>
    <n v="1529"/>
    <d v="2015-05-31T00:00:00"/>
    <x v="1"/>
    <s v="R3H"/>
    <n v="1"/>
    <n v="4282.74"/>
    <x v="1"/>
    <s v="Canada"/>
    <x v="135"/>
    <x v="1"/>
    <x v="1"/>
    <n v="12"/>
    <s v="Quibus"/>
    <n v="1.3333333333333334E-2"/>
  </r>
  <r>
    <n v="1703"/>
    <d v="2015-05-31T00:00:00"/>
    <x v="1"/>
    <s v="K1H"/>
    <n v="1"/>
    <n v="1290.8699999999999"/>
    <x v="0"/>
    <s v="Canada"/>
    <x v="153"/>
    <x v="3"/>
    <x v="3"/>
    <n v="13"/>
    <s v="Salvus"/>
    <n v="4.3478260869565216E-2"/>
  </r>
  <r>
    <n v="1343"/>
    <d v="2015-05-31T00:00:00"/>
    <x v="1"/>
    <s v="M4V"/>
    <n v="1"/>
    <n v="3778.74"/>
    <x v="0"/>
    <s v="Canada"/>
    <x v="154"/>
    <x v="1"/>
    <x v="1"/>
    <n v="12"/>
    <s v="Quibus"/>
    <n v="1.3333333333333334E-2"/>
  </r>
  <r>
    <n v="1363"/>
    <d v="2015-05-31T00:00:00"/>
    <x v="1"/>
    <s v="R3S"/>
    <n v="1"/>
    <n v="2455.7399999999998"/>
    <x v="1"/>
    <s v="Canada"/>
    <x v="155"/>
    <x v="1"/>
    <x v="1"/>
    <n v="12"/>
    <s v="Quibus"/>
    <n v="1.3333333333333334E-2"/>
  </r>
  <r>
    <n v="438"/>
    <d v="2015-05-31T00:00:00"/>
    <x v="1"/>
    <s v="R3H"/>
    <n v="1"/>
    <n v="11969.37"/>
    <x v="1"/>
    <s v="Canada"/>
    <x v="54"/>
    <x v="2"/>
    <x v="6"/>
    <n v="7"/>
    <s v="VanArsdel"/>
    <n v="2.4570024570024569E-3"/>
  </r>
  <r>
    <n v="1823"/>
    <d v="2015-06-01T00:00:00"/>
    <x v="2"/>
    <s v="L5P"/>
    <n v="1"/>
    <n v="5480.37"/>
    <x v="0"/>
    <s v="Canada"/>
    <x v="156"/>
    <x v="3"/>
    <x v="3"/>
    <n v="11"/>
    <s v="Pomum"/>
    <n v="5.5555555555555552E-2"/>
  </r>
  <r>
    <n v="1172"/>
    <d v="2015-04-23T00:00:00"/>
    <x v="3"/>
    <s v="M7Y"/>
    <n v="1"/>
    <n v="5732.37"/>
    <x v="0"/>
    <s v="Canada"/>
    <x v="134"/>
    <x v="2"/>
    <x v="4"/>
    <n v="10"/>
    <s v="Pirum"/>
    <n v="3.8022813688212928E-3"/>
  </r>
  <r>
    <n v="1223"/>
    <d v="2015-04-23T00:00:00"/>
    <x v="3"/>
    <s v="M5R"/>
    <n v="1"/>
    <n v="4787.37"/>
    <x v="0"/>
    <s v="Canada"/>
    <x v="8"/>
    <x v="2"/>
    <x v="2"/>
    <n v="10"/>
    <s v="Pirum"/>
    <n v="3.8022813688212928E-3"/>
  </r>
  <r>
    <n v="676"/>
    <d v="2015-04-23T00:00:00"/>
    <x v="3"/>
    <s v="L5N"/>
    <n v="1"/>
    <n v="9134.3700000000008"/>
    <x v="0"/>
    <s v="Canada"/>
    <x v="157"/>
    <x v="2"/>
    <x v="2"/>
    <n v="7"/>
    <s v="VanArsdel"/>
    <n v="2.4570024570024569E-3"/>
  </r>
  <r>
    <n v="1175"/>
    <d v="2015-04-23T00:00:00"/>
    <x v="3"/>
    <s v="K1Y"/>
    <n v="1"/>
    <n v="7622.37"/>
    <x v="0"/>
    <s v="Canada"/>
    <x v="158"/>
    <x v="2"/>
    <x v="4"/>
    <n v="10"/>
    <s v="Pirum"/>
    <n v="3.8022813688212928E-3"/>
  </r>
  <r>
    <n v="405"/>
    <d v="2015-04-23T00:00:00"/>
    <x v="3"/>
    <s v="M6H"/>
    <n v="1"/>
    <n v="22994.37"/>
    <x v="0"/>
    <s v="Canada"/>
    <x v="72"/>
    <x v="2"/>
    <x v="6"/>
    <n v="7"/>
    <s v="VanArsdel"/>
    <n v="2.4570024570024569E-3"/>
  </r>
  <r>
    <n v="438"/>
    <d v="2015-06-01T00:00:00"/>
    <x v="2"/>
    <s v="M4P"/>
    <n v="1"/>
    <n v="11969.37"/>
    <x v="0"/>
    <s v="Canada"/>
    <x v="54"/>
    <x v="2"/>
    <x v="6"/>
    <n v="7"/>
    <s v="VanArsdel"/>
    <n v="2.4570024570024569E-3"/>
  </r>
  <r>
    <n v="1852"/>
    <d v="2015-06-01T00:00:00"/>
    <x v="2"/>
    <s v="L5N"/>
    <n v="1"/>
    <n v="2078.37"/>
    <x v="0"/>
    <s v="Canada"/>
    <x v="159"/>
    <x v="3"/>
    <x v="3"/>
    <n v="11"/>
    <s v="Pomum"/>
    <n v="5.5555555555555552E-2"/>
  </r>
  <r>
    <n v="761"/>
    <d v="2015-06-02T00:00:00"/>
    <x v="2"/>
    <s v="R3H"/>
    <n v="1"/>
    <n v="2330.37"/>
    <x v="1"/>
    <s v="Canada"/>
    <x v="160"/>
    <x v="1"/>
    <x v="1"/>
    <n v="8"/>
    <s v="Natura"/>
    <n v="3.952569169960474E-3"/>
  </r>
  <r>
    <n v="762"/>
    <d v="2015-06-02T00:00:00"/>
    <x v="2"/>
    <s v="R3H"/>
    <n v="1"/>
    <n v="2330.37"/>
    <x v="1"/>
    <s v="Canada"/>
    <x v="161"/>
    <x v="1"/>
    <x v="1"/>
    <n v="8"/>
    <s v="Natura"/>
    <n v="3.952569169960474E-3"/>
  </r>
  <r>
    <n v="548"/>
    <d v="2015-04-24T00:00:00"/>
    <x v="3"/>
    <s v="M5L"/>
    <n v="1"/>
    <n v="6236.37"/>
    <x v="0"/>
    <s v="Canada"/>
    <x v="162"/>
    <x v="2"/>
    <x v="2"/>
    <n v="7"/>
    <s v="VanArsdel"/>
    <n v="2.4570024570024569E-3"/>
  </r>
  <r>
    <n v="407"/>
    <d v="2015-04-24T00:00:00"/>
    <x v="3"/>
    <s v="M5R"/>
    <n v="1"/>
    <n v="20505.87"/>
    <x v="0"/>
    <s v="Canada"/>
    <x v="86"/>
    <x v="2"/>
    <x v="6"/>
    <n v="7"/>
    <s v="VanArsdel"/>
    <n v="2.4570024570024569E-3"/>
  </r>
  <r>
    <n v="907"/>
    <d v="2015-02-19T00:00:00"/>
    <x v="0"/>
    <s v="L5R"/>
    <n v="1"/>
    <n v="7307.37"/>
    <x v="0"/>
    <s v="Canada"/>
    <x v="50"/>
    <x v="2"/>
    <x v="4"/>
    <n v="8"/>
    <s v="Natura"/>
    <n v="3.952569169960474E-3"/>
  </r>
  <r>
    <n v="183"/>
    <d v="2015-02-19T00:00:00"/>
    <x v="0"/>
    <s v="R3G"/>
    <n v="1"/>
    <n v="8694"/>
    <x v="1"/>
    <s v="Canada"/>
    <x v="163"/>
    <x v="2"/>
    <x v="4"/>
    <n v="1"/>
    <s v="Abbas"/>
    <n v="0.04"/>
  </r>
  <r>
    <n v="359"/>
    <d v="2015-02-19T00:00:00"/>
    <x v="0"/>
    <s v="M6S"/>
    <n v="1"/>
    <n v="13730.85"/>
    <x v="0"/>
    <s v="Canada"/>
    <x v="133"/>
    <x v="2"/>
    <x v="4"/>
    <n v="5"/>
    <s v="Fama"/>
    <n v="7.1428571428571425E-2"/>
  </r>
  <r>
    <n v="1060"/>
    <d v="2015-03-01T00:00:00"/>
    <x v="4"/>
    <s v="M4E"/>
    <n v="1"/>
    <n v="1952.37"/>
    <x v="0"/>
    <s v="Canada"/>
    <x v="44"/>
    <x v="1"/>
    <x v="1"/>
    <n v="10"/>
    <s v="Pirum"/>
    <n v="3.8022813688212928E-3"/>
  </r>
  <r>
    <n v="1137"/>
    <d v="2015-03-01T00:00:00"/>
    <x v="4"/>
    <s v="K1R"/>
    <n v="1"/>
    <n v="8693.3700000000008"/>
    <x v="0"/>
    <s v="Canada"/>
    <x v="37"/>
    <x v="2"/>
    <x v="6"/>
    <n v="10"/>
    <s v="Pirum"/>
    <n v="3.8022813688212928E-3"/>
  </r>
  <r>
    <n v="1180"/>
    <d v="2015-03-01T00:00:00"/>
    <x v="4"/>
    <s v="K1N"/>
    <n v="1"/>
    <n v="6299.37"/>
    <x v="0"/>
    <s v="Canada"/>
    <x v="31"/>
    <x v="2"/>
    <x v="4"/>
    <n v="10"/>
    <s v="Pirum"/>
    <n v="3.8022813688212928E-3"/>
  </r>
  <r>
    <n v="2073"/>
    <d v="2015-03-01T00:00:00"/>
    <x v="4"/>
    <s v="L5L"/>
    <n v="1"/>
    <n v="4535.37"/>
    <x v="0"/>
    <s v="Canada"/>
    <x v="164"/>
    <x v="2"/>
    <x v="2"/>
    <n v="4"/>
    <s v="Currus"/>
    <n v="1.1764705882352941E-2"/>
  </r>
  <r>
    <n v="556"/>
    <d v="2015-03-02T00:00:00"/>
    <x v="4"/>
    <s v="H1B"/>
    <n v="1"/>
    <n v="10268.370000000001"/>
    <x v="2"/>
    <s v="Canada"/>
    <x v="56"/>
    <x v="2"/>
    <x v="2"/>
    <n v="7"/>
    <s v="VanArsdel"/>
    <n v="2.4570024570024569E-3"/>
  </r>
  <r>
    <n v="1942"/>
    <d v="2015-03-02T00:00:00"/>
    <x v="4"/>
    <s v="R3V"/>
    <n v="1"/>
    <n v="1448.37"/>
    <x v="1"/>
    <s v="Canada"/>
    <x v="165"/>
    <x v="1"/>
    <x v="1"/>
    <n v="4"/>
    <s v="Currus"/>
    <n v="1.1764705882352941E-2"/>
  </r>
  <r>
    <n v="559"/>
    <d v="2015-03-02T00:00:00"/>
    <x v="4"/>
    <s v="L5P"/>
    <n v="1"/>
    <n v="7559.37"/>
    <x v="0"/>
    <s v="Canada"/>
    <x v="166"/>
    <x v="2"/>
    <x v="2"/>
    <n v="7"/>
    <s v="VanArsdel"/>
    <n v="2.4570024570024569E-3"/>
  </r>
  <r>
    <n v="1995"/>
    <d v="2015-03-02T00:00:00"/>
    <x v="4"/>
    <s v="M5P"/>
    <n v="1"/>
    <n v="5354.37"/>
    <x v="0"/>
    <s v="Canada"/>
    <x v="167"/>
    <x v="2"/>
    <x v="6"/>
    <n v="4"/>
    <s v="Currus"/>
    <n v="1.1764705882352941E-2"/>
  </r>
  <r>
    <n v="1943"/>
    <d v="2015-03-02T00:00:00"/>
    <x v="4"/>
    <s v="R3V"/>
    <n v="1"/>
    <n v="1448.37"/>
    <x v="1"/>
    <s v="Canada"/>
    <x v="168"/>
    <x v="1"/>
    <x v="1"/>
    <n v="4"/>
    <s v="Currus"/>
    <n v="1.1764705882352941E-2"/>
  </r>
  <r>
    <n v="1466"/>
    <d v="2015-03-11T00:00:00"/>
    <x v="4"/>
    <s v="M4R"/>
    <n v="1"/>
    <n v="2802.24"/>
    <x v="0"/>
    <s v="Canada"/>
    <x v="169"/>
    <x v="1"/>
    <x v="1"/>
    <n v="12"/>
    <s v="Quibus"/>
    <n v="1.3333333333333334E-2"/>
  </r>
  <r>
    <n v="478"/>
    <d v="2015-03-11T00:00:00"/>
    <x v="4"/>
    <s v="M4E"/>
    <n v="1"/>
    <n v="17009.37"/>
    <x v="0"/>
    <s v="Canada"/>
    <x v="170"/>
    <x v="2"/>
    <x v="6"/>
    <n v="7"/>
    <s v="VanArsdel"/>
    <n v="2.4570024570024569E-3"/>
  </r>
  <r>
    <n v="2388"/>
    <d v="2015-03-11T00:00:00"/>
    <x v="4"/>
    <s v="M4Y"/>
    <n v="1"/>
    <n v="4157.37"/>
    <x v="0"/>
    <s v="Canada"/>
    <x v="171"/>
    <x v="2"/>
    <x v="2"/>
    <n v="2"/>
    <s v="Aliqui"/>
    <n v="4.7169811320754715E-3"/>
  </r>
  <r>
    <n v="2219"/>
    <d v="2015-03-11T00:00:00"/>
    <x v="4"/>
    <s v="L5H"/>
    <n v="1"/>
    <n v="1763.37"/>
    <x v="0"/>
    <s v="Canada"/>
    <x v="16"/>
    <x v="1"/>
    <x v="1"/>
    <n v="2"/>
    <s v="Aliqui"/>
    <n v="4.7169811320754715E-3"/>
  </r>
  <r>
    <n v="1226"/>
    <d v="2015-03-12T00:00:00"/>
    <x v="4"/>
    <s v="K1N"/>
    <n v="1"/>
    <n v="6866.37"/>
    <x v="0"/>
    <s v="Canada"/>
    <x v="4"/>
    <x v="2"/>
    <x v="2"/>
    <n v="10"/>
    <s v="Pirum"/>
    <n v="3.8022813688212928E-3"/>
  </r>
  <r>
    <n v="1137"/>
    <d v="2015-03-12T00:00:00"/>
    <x v="4"/>
    <s v="H1B"/>
    <n v="1"/>
    <n v="8945.3700000000008"/>
    <x v="2"/>
    <s v="Canada"/>
    <x v="37"/>
    <x v="2"/>
    <x v="6"/>
    <n v="10"/>
    <s v="Pirum"/>
    <n v="3.8022813688212928E-3"/>
  </r>
  <r>
    <n v="636"/>
    <d v="2015-06-27T00:00:00"/>
    <x v="2"/>
    <s v="H2Z"/>
    <n v="1"/>
    <n v="10583.37"/>
    <x v="2"/>
    <s v="Canada"/>
    <x v="77"/>
    <x v="2"/>
    <x v="2"/>
    <n v="7"/>
    <s v="VanArsdel"/>
    <n v="2.4570024570024569E-3"/>
  </r>
  <r>
    <n v="487"/>
    <d v="2015-06-27T00:00:00"/>
    <x v="2"/>
    <s v="R3V"/>
    <n v="1"/>
    <n v="13229.37"/>
    <x v="1"/>
    <s v="Canada"/>
    <x v="21"/>
    <x v="2"/>
    <x v="6"/>
    <n v="7"/>
    <s v="VanArsdel"/>
    <n v="2.4570024570024569E-3"/>
  </r>
  <r>
    <n v="1722"/>
    <d v="2015-06-30T00:00:00"/>
    <x v="2"/>
    <s v="M6H"/>
    <n v="1"/>
    <n v="1038.8699999999999"/>
    <x v="0"/>
    <s v="Canada"/>
    <x v="40"/>
    <x v="3"/>
    <x v="3"/>
    <n v="13"/>
    <s v="Salvus"/>
    <n v="4.3478260869565216E-2"/>
  </r>
  <r>
    <n v="1304"/>
    <d v="2015-04-19T00:00:00"/>
    <x v="3"/>
    <s v="M5P"/>
    <n v="1"/>
    <n v="4787.37"/>
    <x v="0"/>
    <s v="Canada"/>
    <x v="172"/>
    <x v="0"/>
    <x v="0"/>
    <n v="12"/>
    <s v="Quibus"/>
    <n v="1.3333333333333334E-2"/>
  </r>
  <r>
    <n v="1171"/>
    <d v="2015-04-19T00:00:00"/>
    <x v="3"/>
    <s v="M4Y"/>
    <n v="1"/>
    <n v="4283.37"/>
    <x v="0"/>
    <s v="Canada"/>
    <x v="173"/>
    <x v="2"/>
    <x v="4"/>
    <n v="10"/>
    <s v="Pirum"/>
    <n v="3.8022813688212928E-3"/>
  </r>
  <r>
    <n v="1180"/>
    <d v="2015-04-19T00:00:00"/>
    <x v="3"/>
    <s v="M5B"/>
    <n v="1"/>
    <n v="6173.37"/>
    <x v="0"/>
    <s v="Canada"/>
    <x v="31"/>
    <x v="2"/>
    <x v="4"/>
    <n v="10"/>
    <s v="Pirum"/>
    <n v="3.8022813688212928E-3"/>
  </r>
  <r>
    <n v="1987"/>
    <d v="2015-04-19T00:00:00"/>
    <x v="3"/>
    <s v="M6G"/>
    <n v="1"/>
    <n v="2204.37"/>
    <x v="0"/>
    <s v="Canada"/>
    <x v="174"/>
    <x v="1"/>
    <x v="5"/>
    <n v="4"/>
    <s v="Currus"/>
    <n v="1.1764705882352941E-2"/>
  </r>
  <r>
    <n v="433"/>
    <d v="2015-04-20T00:00:00"/>
    <x v="3"/>
    <s v="M4E"/>
    <n v="1"/>
    <n v="11969.37"/>
    <x v="0"/>
    <s v="Canada"/>
    <x v="175"/>
    <x v="2"/>
    <x v="6"/>
    <n v="7"/>
    <s v="VanArsdel"/>
    <n v="2.4570024570024569E-3"/>
  </r>
  <r>
    <n v="2361"/>
    <d v="2015-04-20T00:00:00"/>
    <x v="3"/>
    <s v="L5N"/>
    <n v="1"/>
    <n v="7112.7"/>
    <x v="0"/>
    <s v="Canada"/>
    <x v="90"/>
    <x v="2"/>
    <x v="2"/>
    <n v="2"/>
    <s v="Aliqui"/>
    <n v="4.7169811320754715E-3"/>
  </r>
  <r>
    <n v="734"/>
    <d v="2015-02-25T00:00:00"/>
    <x v="0"/>
    <s v="R3V"/>
    <n v="1"/>
    <n v="4787.37"/>
    <x v="1"/>
    <s v="Canada"/>
    <x v="176"/>
    <x v="1"/>
    <x v="1"/>
    <n v="8"/>
    <s v="Natura"/>
    <n v="3.952569169960474E-3"/>
  </r>
  <r>
    <n v="1235"/>
    <d v="2015-02-25T00:00:00"/>
    <x v="0"/>
    <s v="L5R"/>
    <n v="1"/>
    <n v="5794.74"/>
    <x v="0"/>
    <s v="Canada"/>
    <x v="177"/>
    <x v="0"/>
    <x v="1"/>
    <n v="12"/>
    <s v="Quibus"/>
    <n v="1.3333333333333334E-2"/>
  </r>
  <r>
    <n v="1349"/>
    <d v="2015-02-25T00:00:00"/>
    <x v="0"/>
    <s v="R3H"/>
    <n v="1"/>
    <n v="4282.74"/>
    <x v="1"/>
    <s v="Canada"/>
    <x v="178"/>
    <x v="1"/>
    <x v="1"/>
    <n v="12"/>
    <s v="Quibus"/>
    <n v="1.3333333333333334E-2"/>
  </r>
  <r>
    <n v="733"/>
    <d v="2015-02-25T00:00:00"/>
    <x v="0"/>
    <s v="R3V"/>
    <n v="1"/>
    <n v="4787.37"/>
    <x v="1"/>
    <s v="Canada"/>
    <x v="65"/>
    <x v="1"/>
    <x v="1"/>
    <n v="8"/>
    <s v="Natura"/>
    <n v="3.952569169960474E-3"/>
  </r>
  <r>
    <n v="2275"/>
    <d v="2015-02-25T00:00:00"/>
    <x v="0"/>
    <s v="R3G"/>
    <n v="1"/>
    <n v="5096.7"/>
    <x v="1"/>
    <s v="Canada"/>
    <x v="17"/>
    <x v="1"/>
    <x v="5"/>
    <n v="2"/>
    <s v="Aliqui"/>
    <n v="4.7169811320754715E-3"/>
  </r>
  <r>
    <n v="1236"/>
    <d v="2015-02-25T00:00:00"/>
    <x v="0"/>
    <s v="L5R"/>
    <n v="1"/>
    <n v="5794.74"/>
    <x v="0"/>
    <s v="Canada"/>
    <x v="179"/>
    <x v="0"/>
    <x v="1"/>
    <n v="12"/>
    <s v="Quibus"/>
    <n v="1.3333333333333334E-2"/>
  </r>
  <r>
    <n v="1350"/>
    <d v="2015-02-25T00:00:00"/>
    <x v="0"/>
    <s v="R3H"/>
    <n v="1"/>
    <n v="4282.74"/>
    <x v="1"/>
    <s v="Canada"/>
    <x v="151"/>
    <x v="1"/>
    <x v="1"/>
    <n v="12"/>
    <s v="Quibus"/>
    <n v="1.3333333333333334E-2"/>
  </r>
  <r>
    <n v="438"/>
    <d v="2015-02-26T00:00:00"/>
    <x v="0"/>
    <s v="M6G"/>
    <n v="1"/>
    <n v="11969.37"/>
    <x v="0"/>
    <s v="Canada"/>
    <x v="54"/>
    <x v="2"/>
    <x v="6"/>
    <n v="7"/>
    <s v="VanArsdel"/>
    <n v="2.4570024570024569E-3"/>
  </r>
  <r>
    <n v="791"/>
    <d v="2015-02-26T00:00:00"/>
    <x v="0"/>
    <s v="L5N"/>
    <n v="1"/>
    <n v="849.87"/>
    <x v="0"/>
    <s v="Canada"/>
    <x v="180"/>
    <x v="1"/>
    <x v="1"/>
    <n v="8"/>
    <s v="Natura"/>
    <n v="3.952569169960474E-3"/>
  </r>
  <r>
    <n v="1183"/>
    <d v="2015-01-20T00:00:00"/>
    <x v="5"/>
    <s v="K1R"/>
    <n v="1"/>
    <n v="7433.37"/>
    <x v="0"/>
    <s v="Canada"/>
    <x v="121"/>
    <x v="2"/>
    <x v="4"/>
    <n v="10"/>
    <s v="Pirum"/>
    <n v="3.8022813688212928E-3"/>
  </r>
  <r>
    <n v="1182"/>
    <d v="2015-01-21T00:00:00"/>
    <x v="5"/>
    <s v="L5N"/>
    <n v="1"/>
    <n v="2519.37"/>
    <x v="0"/>
    <s v="Canada"/>
    <x v="97"/>
    <x v="2"/>
    <x v="4"/>
    <n v="10"/>
    <s v="Pirum"/>
    <n v="3.8022813688212928E-3"/>
  </r>
  <r>
    <n v="1853"/>
    <d v="2015-01-01T00:00:00"/>
    <x v="5"/>
    <s v="L5N"/>
    <n v="1"/>
    <n v="4409.37"/>
    <x v="0"/>
    <s v="Canada"/>
    <x v="181"/>
    <x v="3"/>
    <x v="3"/>
    <n v="11"/>
    <s v="Pomum"/>
    <n v="5.5555555555555552E-2"/>
  </r>
  <r>
    <n v="1851"/>
    <d v="2015-01-01T00:00:00"/>
    <x v="5"/>
    <s v="L5J"/>
    <n v="1"/>
    <n v="3905.37"/>
    <x v="0"/>
    <s v="Canada"/>
    <x v="182"/>
    <x v="3"/>
    <x v="3"/>
    <n v="11"/>
    <s v="Pomum"/>
    <n v="5.5555555555555552E-2"/>
  </r>
  <r>
    <n v="781"/>
    <d v="2015-01-04T00:00:00"/>
    <x v="5"/>
    <s v="L5N"/>
    <n v="1"/>
    <n v="1303.47"/>
    <x v="0"/>
    <s v="Canada"/>
    <x v="108"/>
    <x v="1"/>
    <x v="1"/>
    <n v="8"/>
    <s v="Natura"/>
    <n v="3.952569169960474E-3"/>
  </r>
  <r>
    <n v="782"/>
    <d v="2015-01-04T00:00:00"/>
    <x v="5"/>
    <s v="L5N"/>
    <n v="1"/>
    <n v="1303.47"/>
    <x v="0"/>
    <s v="Canada"/>
    <x v="110"/>
    <x v="1"/>
    <x v="1"/>
    <n v="8"/>
    <s v="Natura"/>
    <n v="3.952569169960474E-3"/>
  </r>
  <r>
    <n v="1212"/>
    <d v="2015-02-26T00:00:00"/>
    <x v="0"/>
    <s v="K1R"/>
    <n v="1"/>
    <n v="4850.37"/>
    <x v="0"/>
    <s v="Canada"/>
    <x v="6"/>
    <x v="2"/>
    <x v="2"/>
    <n v="10"/>
    <s v="Pirum"/>
    <n v="3.8022813688212928E-3"/>
  </r>
  <r>
    <n v="993"/>
    <d v="2015-02-26T00:00:00"/>
    <x v="0"/>
    <s v="R3H"/>
    <n v="2"/>
    <n v="9007.74"/>
    <x v="1"/>
    <s v="Canada"/>
    <x v="10"/>
    <x v="2"/>
    <x v="2"/>
    <n v="8"/>
    <s v="Natura"/>
    <n v="3.952569169960474E-3"/>
  </r>
  <r>
    <n v="792"/>
    <d v="2015-02-26T00:00:00"/>
    <x v="0"/>
    <s v="L5N"/>
    <n v="1"/>
    <n v="849.87"/>
    <x v="0"/>
    <s v="Canada"/>
    <x v="183"/>
    <x v="1"/>
    <x v="1"/>
    <n v="8"/>
    <s v="Natura"/>
    <n v="3.952569169960474E-3"/>
  </r>
  <r>
    <n v="794"/>
    <d v="2015-01-23T00:00:00"/>
    <x v="5"/>
    <s v="L5N"/>
    <n v="1"/>
    <n v="1070.3699999999999"/>
    <x v="0"/>
    <s v="Canada"/>
    <x v="98"/>
    <x v="1"/>
    <x v="1"/>
    <n v="8"/>
    <s v="Natura"/>
    <n v="3.952569169960474E-3"/>
  </r>
  <r>
    <n v="793"/>
    <d v="2015-01-23T00:00:00"/>
    <x v="5"/>
    <s v="L5T"/>
    <n v="1"/>
    <n v="1070.3699999999999"/>
    <x v="0"/>
    <s v="Canada"/>
    <x v="96"/>
    <x v="1"/>
    <x v="1"/>
    <n v="8"/>
    <s v="Natura"/>
    <n v="3.952569169960474E-3"/>
  </r>
  <r>
    <n v="794"/>
    <d v="2015-01-23T00:00:00"/>
    <x v="5"/>
    <s v="L5T"/>
    <n v="1"/>
    <n v="1070.3699999999999"/>
    <x v="0"/>
    <s v="Canada"/>
    <x v="98"/>
    <x v="1"/>
    <x v="1"/>
    <n v="8"/>
    <s v="Natura"/>
    <n v="3.952569169960474E-3"/>
  </r>
  <r>
    <n v="793"/>
    <d v="2015-01-23T00:00:00"/>
    <x v="5"/>
    <s v="L5N"/>
    <n v="1"/>
    <n v="1070.3699999999999"/>
    <x v="0"/>
    <s v="Canada"/>
    <x v="96"/>
    <x v="1"/>
    <x v="1"/>
    <n v="8"/>
    <s v="Natura"/>
    <n v="3.952569169960474E-3"/>
  </r>
  <r>
    <n v="959"/>
    <d v="2015-02-27T00:00:00"/>
    <x v="0"/>
    <s v="R3V"/>
    <n v="1"/>
    <n v="10362.870000000001"/>
    <x v="1"/>
    <s v="Canada"/>
    <x v="41"/>
    <x v="2"/>
    <x v="2"/>
    <n v="8"/>
    <s v="Natura"/>
    <n v="3.952569169960474E-3"/>
  </r>
  <r>
    <n v="438"/>
    <d v="2015-02-28T00:00:00"/>
    <x v="0"/>
    <s v="R3E"/>
    <n v="1"/>
    <n v="11969.37"/>
    <x v="1"/>
    <s v="Canada"/>
    <x v="54"/>
    <x v="2"/>
    <x v="6"/>
    <n v="7"/>
    <s v="VanArsdel"/>
    <n v="2.4570024570024569E-3"/>
  </r>
  <r>
    <n v="440"/>
    <d v="2015-02-28T00:00:00"/>
    <x v="0"/>
    <s v="L5G"/>
    <n v="1"/>
    <n v="19529.37"/>
    <x v="0"/>
    <s v="Canada"/>
    <x v="184"/>
    <x v="2"/>
    <x v="6"/>
    <n v="7"/>
    <s v="VanArsdel"/>
    <n v="2.4570024570024569E-3"/>
  </r>
  <r>
    <n v="548"/>
    <d v="2015-02-28T00:00:00"/>
    <x v="0"/>
    <s v="R3V"/>
    <n v="1"/>
    <n v="6299.37"/>
    <x v="1"/>
    <s v="Canada"/>
    <x v="162"/>
    <x v="2"/>
    <x v="2"/>
    <n v="7"/>
    <s v="VanArsdel"/>
    <n v="2.4570024570024569E-3"/>
  </r>
  <r>
    <n v="2359"/>
    <d v="2015-03-01T00:00:00"/>
    <x v="4"/>
    <s v="M5S"/>
    <n v="1"/>
    <n v="5543.37"/>
    <x v="0"/>
    <s v="Canada"/>
    <x v="28"/>
    <x v="2"/>
    <x v="2"/>
    <n v="2"/>
    <s v="Aliqui"/>
    <n v="4.7169811320754715E-3"/>
  </r>
  <r>
    <n v="1059"/>
    <d v="2015-03-01T00:00:00"/>
    <x v="4"/>
    <s v="L5T"/>
    <n v="1"/>
    <n v="1889.37"/>
    <x v="0"/>
    <s v="Canada"/>
    <x v="185"/>
    <x v="1"/>
    <x v="1"/>
    <n v="10"/>
    <s v="Pirum"/>
    <n v="3.8022813688212928E-3"/>
  </r>
  <r>
    <n v="1212"/>
    <d v="2015-03-01T00:00:00"/>
    <x v="4"/>
    <s v="L5N"/>
    <n v="1"/>
    <n v="5448.87"/>
    <x v="0"/>
    <s v="Canada"/>
    <x v="6"/>
    <x v="2"/>
    <x v="2"/>
    <n v="10"/>
    <s v="Pirum"/>
    <n v="3.8022813688212928E-3"/>
  </r>
  <r>
    <n v="1060"/>
    <d v="2015-03-01T00:00:00"/>
    <x v="4"/>
    <s v="L5T"/>
    <n v="1"/>
    <n v="1889.37"/>
    <x v="0"/>
    <s v="Canada"/>
    <x v="44"/>
    <x v="1"/>
    <x v="1"/>
    <n v="10"/>
    <s v="Pirum"/>
    <n v="3.8022813688212928E-3"/>
  </r>
  <r>
    <n v="1059"/>
    <d v="2015-03-01T00:00:00"/>
    <x v="4"/>
    <s v="M4E"/>
    <n v="1"/>
    <n v="1952.37"/>
    <x v="0"/>
    <s v="Canada"/>
    <x v="185"/>
    <x v="1"/>
    <x v="1"/>
    <n v="10"/>
    <s v="Pirum"/>
    <n v="3.8022813688212928E-3"/>
  </r>
  <r>
    <n v="2084"/>
    <d v="2015-03-01T00:00:00"/>
    <x v="4"/>
    <s v="L5N"/>
    <n v="1"/>
    <n v="8252.3700000000008"/>
    <x v="0"/>
    <s v="Canada"/>
    <x v="186"/>
    <x v="2"/>
    <x v="2"/>
    <n v="4"/>
    <s v="Currus"/>
    <n v="1.1764705882352941E-2"/>
  </r>
  <r>
    <n v="2145"/>
    <d v="2015-03-12T00:00:00"/>
    <x v="4"/>
    <s v="L5G"/>
    <n v="1"/>
    <n v="4850.37"/>
    <x v="0"/>
    <s v="Canada"/>
    <x v="187"/>
    <x v="2"/>
    <x v="7"/>
    <n v="14"/>
    <s v="Victoria"/>
    <n v="6.25E-2"/>
  </r>
  <r>
    <n v="2225"/>
    <d v="2015-03-12T00:00:00"/>
    <x v="4"/>
    <s v="M5B"/>
    <n v="1"/>
    <n v="818.37"/>
    <x v="0"/>
    <s v="Canada"/>
    <x v="52"/>
    <x v="1"/>
    <x v="1"/>
    <n v="2"/>
    <s v="Aliqui"/>
    <n v="4.7169811320754715E-3"/>
  </r>
  <r>
    <n v="959"/>
    <d v="2015-03-19T00:00:00"/>
    <x v="4"/>
    <s v="M4E"/>
    <n v="1"/>
    <n v="10362.870000000001"/>
    <x v="0"/>
    <s v="Canada"/>
    <x v="41"/>
    <x v="2"/>
    <x v="2"/>
    <n v="8"/>
    <s v="Natura"/>
    <n v="3.952569169960474E-3"/>
  </r>
  <r>
    <n v="2280"/>
    <d v="2015-03-19T00:00:00"/>
    <x v="4"/>
    <s v="M5P"/>
    <n v="1"/>
    <n v="2046.87"/>
    <x v="0"/>
    <s v="Canada"/>
    <x v="188"/>
    <x v="1"/>
    <x v="5"/>
    <n v="2"/>
    <s v="Aliqui"/>
    <n v="4.7169811320754715E-3"/>
  </r>
  <r>
    <n v="1714"/>
    <d v="2015-03-08T00:00:00"/>
    <x v="4"/>
    <s v="L5T"/>
    <n v="1"/>
    <n v="1259.3699999999999"/>
    <x v="0"/>
    <s v="Canada"/>
    <x v="29"/>
    <x v="3"/>
    <x v="3"/>
    <n v="13"/>
    <s v="Salvus"/>
    <n v="4.3478260869565216E-2"/>
  </r>
  <r>
    <n v="496"/>
    <d v="2015-03-08T00:00:00"/>
    <x v="4"/>
    <s v="M6H"/>
    <n v="1"/>
    <n v="11339.37"/>
    <x v="0"/>
    <s v="Canada"/>
    <x v="87"/>
    <x v="2"/>
    <x v="6"/>
    <n v="7"/>
    <s v="VanArsdel"/>
    <n v="2.4570024570024569E-3"/>
  </r>
  <r>
    <n v="1085"/>
    <d v="2015-03-31T00:00:00"/>
    <x v="4"/>
    <s v="R3G"/>
    <n v="1"/>
    <n v="1164.8699999999999"/>
    <x v="1"/>
    <s v="Canada"/>
    <x v="189"/>
    <x v="1"/>
    <x v="1"/>
    <n v="10"/>
    <s v="Pirum"/>
    <n v="3.8022813688212928E-3"/>
  </r>
  <r>
    <n v="487"/>
    <d v="2015-04-27T00:00:00"/>
    <x v="3"/>
    <s v="L5N"/>
    <n v="1"/>
    <n v="13229.37"/>
    <x v="0"/>
    <s v="Canada"/>
    <x v="21"/>
    <x v="2"/>
    <x v="6"/>
    <n v="7"/>
    <s v="VanArsdel"/>
    <n v="2.4570024570024569E-3"/>
  </r>
  <r>
    <n v="556"/>
    <d v="2015-04-27T00:00:00"/>
    <x v="3"/>
    <s v="M6H"/>
    <n v="1"/>
    <n v="10268.370000000001"/>
    <x v="0"/>
    <s v="Canada"/>
    <x v="56"/>
    <x v="2"/>
    <x v="2"/>
    <n v="7"/>
    <s v="VanArsdel"/>
    <n v="2.4570024570024569E-3"/>
  </r>
  <r>
    <n v="578"/>
    <d v="2015-03-12T00:00:00"/>
    <x v="4"/>
    <s v="R3G"/>
    <n v="1"/>
    <n v="9449.3700000000008"/>
    <x v="1"/>
    <s v="Canada"/>
    <x v="59"/>
    <x v="2"/>
    <x v="2"/>
    <n v="7"/>
    <s v="VanArsdel"/>
    <n v="2.4570024570024569E-3"/>
  </r>
  <r>
    <n v="1175"/>
    <d v="2015-03-12T00:00:00"/>
    <x v="4"/>
    <s v="K1H"/>
    <n v="1"/>
    <n v="7811.37"/>
    <x v="0"/>
    <s v="Canada"/>
    <x v="158"/>
    <x v="2"/>
    <x v="4"/>
    <n v="10"/>
    <s v="Pirum"/>
    <n v="3.8022813688212928E-3"/>
  </r>
  <r>
    <n v="407"/>
    <d v="2015-03-12T00:00:00"/>
    <x v="4"/>
    <s v="R3V"/>
    <n v="1"/>
    <n v="20505.87"/>
    <x v="1"/>
    <s v="Canada"/>
    <x v="86"/>
    <x v="2"/>
    <x v="6"/>
    <n v="7"/>
    <s v="VanArsdel"/>
    <n v="2.4570024570024569E-3"/>
  </r>
  <r>
    <n v="2224"/>
    <d v="2015-03-12T00:00:00"/>
    <x v="4"/>
    <s v="M5B"/>
    <n v="1"/>
    <n v="818.37"/>
    <x v="0"/>
    <s v="Canada"/>
    <x v="53"/>
    <x v="1"/>
    <x v="1"/>
    <n v="2"/>
    <s v="Aliqui"/>
    <n v="4.7169811320754715E-3"/>
  </r>
  <r>
    <n v="548"/>
    <d v="2015-03-13T00:00:00"/>
    <x v="4"/>
    <s v="M5P"/>
    <n v="1"/>
    <n v="6299.37"/>
    <x v="0"/>
    <s v="Canada"/>
    <x v="162"/>
    <x v="2"/>
    <x v="2"/>
    <n v="7"/>
    <s v="VanArsdel"/>
    <n v="2.4570024570024569E-3"/>
  </r>
  <r>
    <n v="253"/>
    <d v="2015-03-13T00:00:00"/>
    <x v="4"/>
    <s v="M6G"/>
    <n v="1"/>
    <n v="8816.85"/>
    <x v="0"/>
    <s v="Canada"/>
    <x v="190"/>
    <x v="2"/>
    <x v="7"/>
    <n v="5"/>
    <s v="Fama"/>
    <n v="7.1428571428571425E-2"/>
  </r>
  <r>
    <n v="2332"/>
    <d v="2015-03-13T00:00:00"/>
    <x v="4"/>
    <s v="M5P"/>
    <n v="1"/>
    <n v="6419.7"/>
    <x v="0"/>
    <s v="Canada"/>
    <x v="22"/>
    <x v="2"/>
    <x v="4"/>
    <n v="2"/>
    <s v="Aliqui"/>
    <n v="4.7169811320754715E-3"/>
  </r>
  <r>
    <n v="945"/>
    <d v="2015-05-31T00:00:00"/>
    <x v="1"/>
    <s v="K1Y"/>
    <n v="1"/>
    <n v="8189.37"/>
    <x v="0"/>
    <s v="Canada"/>
    <x v="79"/>
    <x v="2"/>
    <x v="2"/>
    <n v="8"/>
    <s v="Natura"/>
    <n v="3.952569169960474E-3"/>
  </r>
  <r>
    <n v="1489"/>
    <d v="2015-05-31T00:00:00"/>
    <x v="1"/>
    <s v="R3G"/>
    <n v="1"/>
    <n v="3778.74"/>
    <x v="1"/>
    <s v="Canada"/>
    <x v="191"/>
    <x v="1"/>
    <x v="1"/>
    <n v="12"/>
    <s v="Quibus"/>
    <n v="1.3333333333333334E-2"/>
  </r>
  <r>
    <n v="1518"/>
    <d v="2015-05-31T00:00:00"/>
    <x v="1"/>
    <s v="R3G"/>
    <n v="1"/>
    <n v="2361.2399999999998"/>
    <x v="1"/>
    <s v="Canada"/>
    <x v="94"/>
    <x v="1"/>
    <x v="1"/>
    <n v="12"/>
    <s v="Quibus"/>
    <n v="1.3333333333333334E-2"/>
  </r>
  <r>
    <n v="1707"/>
    <d v="2015-05-31T00:00:00"/>
    <x v="1"/>
    <s v="K1H"/>
    <n v="1"/>
    <n v="1511.37"/>
    <x v="0"/>
    <s v="Canada"/>
    <x v="192"/>
    <x v="3"/>
    <x v="3"/>
    <n v="13"/>
    <s v="Salvus"/>
    <n v="4.3478260869565216E-2"/>
  </r>
  <r>
    <n v="1344"/>
    <d v="2015-05-31T00:00:00"/>
    <x v="1"/>
    <s v="M4V"/>
    <n v="1"/>
    <n v="3778.74"/>
    <x v="0"/>
    <s v="Canada"/>
    <x v="112"/>
    <x v="1"/>
    <x v="1"/>
    <n v="12"/>
    <s v="Quibus"/>
    <n v="1.3333333333333334E-2"/>
  </r>
  <r>
    <n v="1349"/>
    <d v="2015-05-31T00:00:00"/>
    <x v="1"/>
    <s v="R3V"/>
    <n v="2"/>
    <n v="10077.48"/>
    <x v="1"/>
    <s v="Canada"/>
    <x v="178"/>
    <x v="1"/>
    <x v="1"/>
    <n v="12"/>
    <s v="Quibus"/>
    <n v="1.3333333333333334E-2"/>
  </r>
  <r>
    <n v="1364"/>
    <d v="2015-05-31T00:00:00"/>
    <x v="1"/>
    <s v="R3S"/>
    <n v="1"/>
    <n v="2455.7399999999998"/>
    <x v="1"/>
    <s v="Canada"/>
    <x v="193"/>
    <x v="1"/>
    <x v="1"/>
    <n v="12"/>
    <s v="Quibus"/>
    <n v="1.3333333333333334E-2"/>
  </r>
  <r>
    <n v="1495"/>
    <d v="2015-05-31T00:00:00"/>
    <x v="1"/>
    <s v="M4V"/>
    <n v="1"/>
    <n v="4408.74"/>
    <x v="0"/>
    <s v="Canada"/>
    <x v="194"/>
    <x v="1"/>
    <x v="1"/>
    <n v="12"/>
    <s v="Quibus"/>
    <n v="1.3333333333333334E-2"/>
  </r>
  <r>
    <n v="1490"/>
    <d v="2015-05-31T00:00:00"/>
    <x v="1"/>
    <s v="R3G"/>
    <n v="1"/>
    <n v="3778.74"/>
    <x v="1"/>
    <s v="Canada"/>
    <x v="195"/>
    <x v="1"/>
    <x v="1"/>
    <n v="12"/>
    <s v="Quibus"/>
    <n v="1.3333333333333334E-2"/>
  </r>
  <r>
    <n v="1120"/>
    <d v="2015-06-30T00:00:00"/>
    <x v="2"/>
    <s v="L5P"/>
    <n v="1"/>
    <n v="2109.87"/>
    <x v="0"/>
    <s v="Canada"/>
    <x v="196"/>
    <x v="1"/>
    <x v="5"/>
    <n v="10"/>
    <s v="Pirum"/>
    <n v="3.8022813688212928E-3"/>
  </r>
  <r>
    <n v="1145"/>
    <d v="2015-06-30T00:00:00"/>
    <x v="2"/>
    <s v="M6H"/>
    <n v="1"/>
    <n v="4031.37"/>
    <x v="0"/>
    <s v="Canada"/>
    <x v="197"/>
    <x v="2"/>
    <x v="7"/>
    <n v="10"/>
    <s v="Pirum"/>
    <n v="3.8022813688212928E-3"/>
  </r>
  <r>
    <n v="781"/>
    <d v="2015-06-30T00:00:00"/>
    <x v="2"/>
    <s v="L4X"/>
    <n v="1"/>
    <n v="1303.47"/>
    <x v="0"/>
    <s v="Canada"/>
    <x v="108"/>
    <x v="1"/>
    <x v="1"/>
    <n v="8"/>
    <s v="Natura"/>
    <n v="3.952569169960474E-3"/>
  </r>
  <r>
    <n v="438"/>
    <d v="2015-06-21T00:00:00"/>
    <x v="2"/>
    <s v="K1R"/>
    <n v="1"/>
    <n v="11969.37"/>
    <x v="0"/>
    <s v="Canada"/>
    <x v="54"/>
    <x v="2"/>
    <x v="6"/>
    <n v="7"/>
    <s v="VanArsdel"/>
    <n v="2.4570024570024569E-3"/>
  </r>
  <r>
    <n v="1182"/>
    <d v="2015-03-03T00:00:00"/>
    <x v="4"/>
    <s v="L4X"/>
    <n v="1"/>
    <n v="2708.37"/>
    <x v="0"/>
    <s v="Canada"/>
    <x v="97"/>
    <x v="2"/>
    <x v="4"/>
    <n v="10"/>
    <s v="Pirum"/>
    <n v="3.8022813688212928E-3"/>
  </r>
  <r>
    <n v="2275"/>
    <d v="2015-03-03T00:00:00"/>
    <x v="4"/>
    <s v="M5R"/>
    <n v="1"/>
    <n v="4661.37"/>
    <x v="0"/>
    <s v="Canada"/>
    <x v="17"/>
    <x v="1"/>
    <x v="5"/>
    <n v="2"/>
    <s v="Aliqui"/>
    <n v="4.7169811320754715E-3"/>
  </r>
  <r>
    <n v="2180"/>
    <d v="2015-03-04T00:00:00"/>
    <x v="4"/>
    <s v="M5L"/>
    <n v="1"/>
    <n v="5606.37"/>
    <x v="0"/>
    <s v="Canada"/>
    <x v="198"/>
    <x v="2"/>
    <x v="2"/>
    <n v="14"/>
    <s v="Victoria"/>
    <n v="6.25E-2"/>
  </r>
  <r>
    <n v="1129"/>
    <d v="2015-03-04T00:00:00"/>
    <x v="4"/>
    <s v="R3R"/>
    <n v="1"/>
    <n v="5543.37"/>
    <x v="1"/>
    <s v="Canada"/>
    <x v="34"/>
    <x v="2"/>
    <x v="6"/>
    <n v="10"/>
    <s v="Pirum"/>
    <n v="3.8022813688212928E-3"/>
  </r>
  <r>
    <n v="1465"/>
    <d v="2015-03-11T00:00:00"/>
    <x v="4"/>
    <s v="M4R"/>
    <n v="1"/>
    <n v="2802.24"/>
    <x v="0"/>
    <s v="Canada"/>
    <x v="199"/>
    <x v="1"/>
    <x v="1"/>
    <n v="12"/>
    <s v="Quibus"/>
    <n v="1.3333333333333334E-2"/>
  </r>
  <r>
    <n v="2218"/>
    <d v="2015-03-11T00:00:00"/>
    <x v="4"/>
    <s v="L5H"/>
    <n v="1"/>
    <n v="1763.37"/>
    <x v="0"/>
    <s v="Canada"/>
    <x v="107"/>
    <x v="1"/>
    <x v="1"/>
    <n v="2"/>
    <s v="Aliqui"/>
    <n v="4.7169811320754715E-3"/>
  </r>
  <r>
    <n v="2064"/>
    <d v="2015-03-11T00:00:00"/>
    <x v="4"/>
    <s v="L4Y"/>
    <n v="1"/>
    <n v="6929.37"/>
    <x v="0"/>
    <s v="Canada"/>
    <x v="200"/>
    <x v="2"/>
    <x v="4"/>
    <n v="4"/>
    <s v="Currus"/>
    <n v="1.1764705882352941E-2"/>
  </r>
  <r>
    <n v="407"/>
    <d v="2015-03-24T00:00:00"/>
    <x v="4"/>
    <s v="L5H"/>
    <n v="1"/>
    <n v="20505.87"/>
    <x v="0"/>
    <s v="Canada"/>
    <x v="86"/>
    <x v="2"/>
    <x v="6"/>
    <n v="7"/>
    <s v="VanArsdel"/>
    <n v="2.4570024570024569E-3"/>
  </r>
  <r>
    <n v="927"/>
    <d v="2015-03-24T00:00:00"/>
    <x v="4"/>
    <s v="M4V"/>
    <n v="1"/>
    <n v="6173.37"/>
    <x v="0"/>
    <s v="Canada"/>
    <x v="27"/>
    <x v="2"/>
    <x v="4"/>
    <n v="8"/>
    <s v="Natura"/>
    <n v="3.952569169960474E-3"/>
  </r>
  <r>
    <n v="1180"/>
    <d v="2015-03-24T00:00:00"/>
    <x v="4"/>
    <s v="L5N"/>
    <n v="1"/>
    <n v="6173.37"/>
    <x v="0"/>
    <s v="Canada"/>
    <x v="31"/>
    <x v="2"/>
    <x v="4"/>
    <n v="10"/>
    <s v="Pirum"/>
    <n v="3.8022813688212928E-3"/>
  </r>
  <r>
    <n v="2336"/>
    <d v="2015-03-24T00:00:00"/>
    <x v="4"/>
    <s v="K1R"/>
    <n v="1"/>
    <n v="9128.7000000000007"/>
    <x v="0"/>
    <s v="Canada"/>
    <x v="201"/>
    <x v="2"/>
    <x v="4"/>
    <n v="2"/>
    <s v="Aliqui"/>
    <n v="4.7169811320754715E-3"/>
  </r>
  <r>
    <n v="506"/>
    <d v="2015-03-24T00:00:00"/>
    <x v="4"/>
    <s v="L5T"/>
    <n v="1"/>
    <n v="15560.37"/>
    <x v="0"/>
    <s v="Canada"/>
    <x v="58"/>
    <x v="2"/>
    <x v="6"/>
    <n v="7"/>
    <s v="VanArsdel"/>
    <n v="2.4570024570024569E-3"/>
  </r>
  <r>
    <n v="359"/>
    <d v="2015-02-12T00:00:00"/>
    <x v="0"/>
    <s v="M6H"/>
    <n v="1"/>
    <n v="13730.85"/>
    <x v="0"/>
    <s v="Canada"/>
    <x v="133"/>
    <x v="2"/>
    <x v="4"/>
    <n v="5"/>
    <s v="Fama"/>
    <n v="7.1428571428571425E-2"/>
  </r>
  <r>
    <n v="506"/>
    <d v="2015-06-21T00:00:00"/>
    <x v="2"/>
    <s v="M6H"/>
    <n v="1"/>
    <n v="15560.37"/>
    <x v="0"/>
    <s v="Canada"/>
    <x v="58"/>
    <x v="2"/>
    <x v="6"/>
    <n v="7"/>
    <s v="VanArsdel"/>
    <n v="2.4570024570024569E-3"/>
  </r>
  <r>
    <n v="506"/>
    <d v="2015-06-21T00:00:00"/>
    <x v="2"/>
    <s v="M6S"/>
    <n v="1"/>
    <n v="15560.37"/>
    <x v="0"/>
    <s v="Canada"/>
    <x v="58"/>
    <x v="2"/>
    <x v="6"/>
    <n v="7"/>
    <s v="VanArsdel"/>
    <n v="2.4570024570024569E-3"/>
  </r>
  <r>
    <n v="1049"/>
    <d v="2015-06-21T00:00:00"/>
    <x v="2"/>
    <s v="H1B"/>
    <n v="1"/>
    <n v="3086.37"/>
    <x v="2"/>
    <s v="Canada"/>
    <x v="33"/>
    <x v="0"/>
    <x v="0"/>
    <n v="10"/>
    <s v="Pirum"/>
    <n v="3.8022813688212928E-3"/>
  </r>
  <r>
    <n v="2086"/>
    <d v="2015-04-28T00:00:00"/>
    <x v="3"/>
    <s v="V6A"/>
    <n v="1"/>
    <n v="2897.37"/>
    <x v="4"/>
    <s v="Canada"/>
    <x v="202"/>
    <x v="2"/>
    <x v="2"/>
    <n v="4"/>
    <s v="Currus"/>
    <n v="1.1764705882352941E-2"/>
  </r>
  <r>
    <n v="826"/>
    <d v="2015-04-28T00:00:00"/>
    <x v="3"/>
    <s v="V5W"/>
    <n v="1"/>
    <n v="13229.37"/>
    <x v="4"/>
    <s v="Canada"/>
    <x v="81"/>
    <x v="2"/>
    <x v="6"/>
    <n v="8"/>
    <s v="Natura"/>
    <n v="3.952569169960474E-3"/>
  </r>
  <r>
    <n v="1171"/>
    <d v="2015-04-28T00:00:00"/>
    <x v="3"/>
    <s v="V6A"/>
    <n v="1"/>
    <n v="4283.37"/>
    <x v="4"/>
    <s v="Canada"/>
    <x v="173"/>
    <x v="2"/>
    <x v="4"/>
    <n v="10"/>
    <s v="Pirum"/>
    <n v="3.8022813688212928E-3"/>
  </r>
  <r>
    <n v="1180"/>
    <d v="2015-04-28T00:00:00"/>
    <x v="3"/>
    <s v="T3R"/>
    <n v="1"/>
    <n v="6173.37"/>
    <x v="3"/>
    <s v="Canada"/>
    <x v="31"/>
    <x v="2"/>
    <x v="4"/>
    <n v="10"/>
    <s v="Pirum"/>
    <n v="3.8022813688212928E-3"/>
  </r>
  <r>
    <n v="2186"/>
    <d v="2015-04-28T00:00:00"/>
    <x v="3"/>
    <s v="T6E"/>
    <n v="1"/>
    <n v="5606.37"/>
    <x v="3"/>
    <s v="Canada"/>
    <x v="150"/>
    <x v="2"/>
    <x v="2"/>
    <n v="14"/>
    <s v="Victoria"/>
    <n v="6.25E-2"/>
  </r>
  <r>
    <n v="927"/>
    <d v="2015-04-28T00:00:00"/>
    <x v="3"/>
    <s v="T2X"/>
    <n v="1"/>
    <n v="6173.37"/>
    <x v="3"/>
    <s v="Canada"/>
    <x v="27"/>
    <x v="2"/>
    <x v="4"/>
    <n v="8"/>
    <s v="Natura"/>
    <n v="3.952569169960474E-3"/>
  </r>
  <r>
    <n v="977"/>
    <d v="2015-04-28T00:00:00"/>
    <x v="3"/>
    <s v="T6E"/>
    <n v="1"/>
    <n v="5858.37"/>
    <x v="3"/>
    <s v="Canada"/>
    <x v="69"/>
    <x v="2"/>
    <x v="2"/>
    <n v="8"/>
    <s v="Natura"/>
    <n v="3.952569169960474E-3"/>
  </r>
  <r>
    <n v="2365"/>
    <d v="2015-06-23T00:00:00"/>
    <x v="2"/>
    <s v="V6A"/>
    <n v="1"/>
    <n v="6356.7"/>
    <x v="4"/>
    <s v="Canada"/>
    <x v="14"/>
    <x v="2"/>
    <x v="2"/>
    <n v="2"/>
    <s v="Aliqui"/>
    <n v="4.7169811320754715E-3"/>
  </r>
  <r>
    <n v="487"/>
    <d v="2015-06-23T00:00:00"/>
    <x v="2"/>
    <s v="T6E"/>
    <n v="1"/>
    <n v="13229.37"/>
    <x v="3"/>
    <s v="Canada"/>
    <x v="21"/>
    <x v="2"/>
    <x v="6"/>
    <n v="7"/>
    <s v="VanArsdel"/>
    <n v="2.4570024570024569E-3"/>
  </r>
  <r>
    <n v="440"/>
    <d v="2015-04-05T00:00:00"/>
    <x v="3"/>
    <s v="V6M"/>
    <n v="1"/>
    <n v="19529.37"/>
    <x v="4"/>
    <s v="Canada"/>
    <x v="184"/>
    <x v="2"/>
    <x v="6"/>
    <n v="7"/>
    <s v="VanArsdel"/>
    <n v="2.4570024570024569E-3"/>
  </r>
  <r>
    <n v="438"/>
    <d v="2015-04-05T00:00:00"/>
    <x v="3"/>
    <s v="T5B"/>
    <n v="1"/>
    <n v="11969.37"/>
    <x v="3"/>
    <s v="Canada"/>
    <x v="54"/>
    <x v="2"/>
    <x v="6"/>
    <n v="7"/>
    <s v="VanArsdel"/>
    <n v="2.4570024570024569E-3"/>
  </r>
  <r>
    <n v="556"/>
    <d v="2015-04-06T00:00:00"/>
    <x v="3"/>
    <s v="V5W"/>
    <n v="1"/>
    <n v="10268.370000000001"/>
    <x v="4"/>
    <s v="Canada"/>
    <x v="56"/>
    <x v="2"/>
    <x v="2"/>
    <n v="7"/>
    <s v="VanArsdel"/>
    <n v="2.4570024570024569E-3"/>
  </r>
  <r>
    <n v="762"/>
    <d v="2015-04-06T00:00:00"/>
    <x v="3"/>
    <s v="V6Z"/>
    <n v="1"/>
    <n v="2330.37"/>
    <x v="4"/>
    <s v="Canada"/>
    <x v="161"/>
    <x v="1"/>
    <x v="1"/>
    <n v="8"/>
    <s v="Natura"/>
    <n v="3.952569169960474E-3"/>
  </r>
  <r>
    <n v="945"/>
    <d v="2015-04-06T00:00:00"/>
    <x v="3"/>
    <s v="T6G"/>
    <n v="1"/>
    <n v="8189.37"/>
    <x v="3"/>
    <s v="Canada"/>
    <x v="79"/>
    <x v="2"/>
    <x v="2"/>
    <n v="8"/>
    <s v="Natura"/>
    <n v="3.952569169960474E-3"/>
  </r>
  <r>
    <n v="1120"/>
    <d v="2015-04-06T00:00:00"/>
    <x v="3"/>
    <s v="R2G"/>
    <n v="1"/>
    <n v="2330.37"/>
    <x v="1"/>
    <s v="Canada"/>
    <x v="196"/>
    <x v="1"/>
    <x v="5"/>
    <n v="10"/>
    <s v="Pirum"/>
    <n v="3.8022813688212928E-3"/>
  </r>
  <r>
    <n v="17"/>
    <d v="2015-03-31T00:00:00"/>
    <x v="4"/>
    <s v="T3C"/>
    <n v="1"/>
    <n v="4977"/>
    <x v="3"/>
    <s v="Canada"/>
    <x v="203"/>
    <x v="0"/>
    <x v="0"/>
    <n v="1"/>
    <s v="Abbas"/>
    <n v="0.04"/>
  </r>
  <r>
    <n v="1009"/>
    <d v="2015-03-16T00:00:00"/>
    <x v="4"/>
    <s v="T5Y"/>
    <n v="1"/>
    <n v="1353.87"/>
    <x v="3"/>
    <s v="Canada"/>
    <x v="129"/>
    <x v="3"/>
    <x v="3"/>
    <n v="8"/>
    <s v="Natura"/>
    <n v="3.952569169960474E-3"/>
  </r>
  <r>
    <n v="1212"/>
    <d v="2015-03-16T00:00:00"/>
    <x v="4"/>
    <s v="V6H"/>
    <n v="1"/>
    <n v="4850.37"/>
    <x v="4"/>
    <s v="Canada"/>
    <x v="6"/>
    <x v="2"/>
    <x v="2"/>
    <n v="10"/>
    <s v="Pirum"/>
    <n v="3.8022813688212928E-3"/>
  </r>
  <r>
    <n v="690"/>
    <d v="2015-03-16T00:00:00"/>
    <x v="4"/>
    <s v="T3C"/>
    <n v="1"/>
    <n v="4409.37"/>
    <x v="3"/>
    <s v="Canada"/>
    <x v="20"/>
    <x v="2"/>
    <x v="2"/>
    <n v="7"/>
    <s v="VanArsdel"/>
    <n v="2.4570024570024569E-3"/>
  </r>
  <r>
    <n v="407"/>
    <d v="2015-03-17T00:00:00"/>
    <x v="4"/>
    <s v="V6S"/>
    <n v="1"/>
    <n v="20505.87"/>
    <x v="4"/>
    <s v="Canada"/>
    <x v="86"/>
    <x v="2"/>
    <x v="6"/>
    <n v="7"/>
    <s v="VanArsdel"/>
    <n v="2.4570024570024569E-3"/>
  </r>
  <r>
    <n v="457"/>
    <d v="2015-02-03T00:00:00"/>
    <x v="0"/>
    <s v="T6T"/>
    <n v="1"/>
    <n v="11969.37"/>
    <x v="3"/>
    <s v="Canada"/>
    <x v="67"/>
    <x v="2"/>
    <x v="6"/>
    <n v="7"/>
    <s v="VanArsdel"/>
    <n v="2.4570024570024569E-3"/>
  </r>
  <r>
    <n v="2207"/>
    <d v="2015-02-03T00:00:00"/>
    <x v="0"/>
    <s v="V6H"/>
    <n v="1"/>
    <n v="1227.8699999999999"/>
    <x v="4"/>
    <s v="Canada"/>
    <x v="204"/>
    <x v="1"/>
    <x v="1"/>
    <n v="2"/>
    <s v="Aliqui"/>
    <n v="4.7169811320754715E-3"/>
  </r>
  <r>
    <n v="659"/>
    <d v="2015-02-03T00:00:00"/>
    <x v="0"/>
    <s v="T5K"/>
    <n v="1"/>
    <n v="17639.37"/>
    <x v="3"/>
    <s v="Canada"/>
    <x v="166"/>
    <x v="2"/>
    <x v="2"/>
    <n v="7"/>
    <s v="VanArsdel"/>
    <n v="2.4570024570024569E-3"/>
  </r>
  <r>
    <n v="2207"/>
    <d v="2015-02-03T00:00:00"/>
    <x v="0"/>
    <s v="T2X"/>
    <n v="1"/>
    <n v="1227.8699999999999"/>
    <x v="3"/>
    <s v="Canada"/>
    <x v="204"/>
    <x v="1"/>
    <x v="1"/>
    <n v="2"/>
    <s v="Aliqui"/>
    <n v="4.7169811320754715E-3"/>
  </r>
  <r>
    <n v="2206"/>
    <d v="2015-02-03T00:00:00"/>
    <x v="0"/>
    <s v="V6H"/>
    <n v="1"/>
    <n v="1227.8699999999999"/>
    <x v="4"/>
    <s v="Canada"/>
    <x v="15"/>
    <x v="1"/>
    <x v="1"/>
    <n v="2"/>
    <s v="Aliqui"/>
    <n v="4.7169811320754715E-3"/>
  </r>
  <r>
    <n v="2206"/>
    <d v="2015-02-03T00:00:00"/>
    <x v="0"/>
    <s v="T2X"/>
    <n v="1"/>
    <n v="1227.8699999999999"/>
    <x v="3"/>
    <s v="Canada"/>
    <x v="15"/>
    <x v="1"/>
    <x v="1"/>
    <n v="2"/>
    <s v="Aliqui"/>
    <n v="4.7169811320754715E-3"/>
  </r>
  <r>
    <n v="1086"/>
    <d v="2015-02-04T00:00:00"/>
    <x v="0"/>
    <s v="T5L"/>
    <n v="1"/>
    <n v="1416.87"/>
    <x v="3"/>
    <s v="Canada"/>
    <x v="145"/>
    <x v="1"/>
    <x v="1"/>
    <n v="10"/>
    <s v="Pirum"/>
    <n v="3.8022813688212928E-3"/>
  </r>
  <r>
    <n v="1118"/>
    <d v="2015-02-04T00:00:00"/>
    <x v="0"/>
    <s v="T5L"/>
    <n v="1"/>
    <n v="4409.37"/>
    <x v="3"/>
    <s v="Canada"/>
    <x v="205"/>
    <x v="1"/>
    <x v="5"/>
    <n v="10"/>
    <s v="Pirum"/>
    <n v="3.8022813688212928E-3"/>
  </r>
  <r>
    <n v="2215"/>
    <d v="2015-02-04T00:00:00"/>
    <x v="0"/>
    <s v="T6G"/>
    <n v="1"/>
    <n v="4724.37"/>
    <x v="3"/>
    <s v="Canada"/>
    <x v="45"/>
    <x v="1"/>
    <x v="1"/>
    <n v="2"/>
    <s v="Aliqui"/>
    <n v="4.7169811320754715E-3"/>
  </r>
  <r>
    <n v="1129"/>
    <d v="2015-02-04T00:00:00"/>
    <x v="0"/>
    <s v="T6E"/>
    <n v="1"/>
    <n v="5543.37"/>
    <x v="3"/>
    <s v="Canada"/>
    <x v="34"/>
    <x v="2"/>
    <x v="6"/>
    <n v="10"/>
    <s v="Pirum"/>
    <n v="3.8022813688212928E-3"/>
  </r>
  <r>
    <n v="615"/>
    <d v="2015-02-04T00:00:00"/>
    <x v="0"/>
    <s v="T5L"/>
    <n v="1"/>
    <n v="8189.37"/>
    <x v="3"/>
    <s v="Canada"/>
    <x v="2"/>
    <x v="2"/>
    <x v="2"/>
    <n v="7"/>
    <s v="VanArsdel"/>
    <n v="2.4570024570024569E-3"/>
  </r>
  <r>
    <n v="945"/>
    <d v="2015-02-04T00:00:00"/>
    <x v="0"/>
    <s v="V5Z"/>
    <n v="1"/>
    <n v="8189.37"/>
    <x v="4"/>
    <s v="Canada"/>
    <x v="79"/>
    <x v="2"/>
    <x v="2"/>
    <n v="8"/>
    <s v="Natura"/>
    <n v="3.952569169960474E-3"/>
  </r>
  <r>
    <n v="1085"/>
    <d v="2015-02-04T00:00:00"/>
    <x v="0"/>
    <s v="T5L"/>
    <n v="1"/>
    <n v="1416.87"/>
    <x v="3"/>
    <s v="Canada"/>
    <x v="189"/>
    <x v="1"/>
    <x v="1"/>
    <n v="10"/>
    <s v="Pirum"/>
    <n v="3.8022813688212928E-3"/>
  </r>
  <r>
    <n v="2214"/>
    <d v="2015-02-04T00:00:00"/>
    <x v="0"/>
    <s v="T6G"/>
    <n v="1"/>
    <n v="4724.37"/>
    <x v="3"/>
    <s v="Canada"/>
    <x v="147"/>
    <x v="1"/>
    <x v="1"/>
    <n v="2"/>
    <s v="Aliqui"/>
    <n v="4.7169811320754715E-3"/>
  </r>
  <r>
    <n v="1180"/>
    <d v="2015-04-05T00:00:00"/>
    <x v="3"/>
    <s v="V5M"/>
    <n v="1"/>
    <n v="6299.37"/>
    <x v="4"/>
    <s v="Canada"/>
    <x v="31"/>
    <x v="2"/>
    <x v="4"/>
    <n v="10"/>
    <s v="Pirum"/>
    <n v="3.8022813688212928E-3"/>
  </r>
  <r>
    <n v="1175"/>
    <d v="2015-04-05T00:00:00"/>
    <x v="3"/>
    <s v="V7W"/>
    <n v="1"/>
    <n v="7244.37"/>
    <x v="4"/>
    <s v="Canada"/>
    <x v="158"/>
    <x v="2"/>
    <x v="4"/>
    <n v="10"/>
    <s v="Pirum"/>
    <n v="3.8022813688212928E-3"/>
  </r>
  <r>
    <n v="1171"/>
    <d v="2015-03-15T00:00:00"/>
    <x v="4"/>
    <s v="V7Y"/>
    <n v="1"/>
    <n v="4283.37"/>
    <x v="4"/>
    <s v="Canada"/>
    <x v="173"/>
    <x v="2"/>
    <x v="4"/>
    <n v="10"/>
    <s v="Pirum"/>
    <n v="3.8022813688212928E-3"/>
  </r>
  <r>
    <n v="1228"/>
    <d v="2015-03-16T00:00:00"/>
    <x v="4"/>
    <s v="V5V"/>
    <n v="1"/>
    <n v="1763.37"/>
    <x v="4"/>
    <s v="Canada"/>
    <x v="206"/>
    <x v="2"/>
    <x v="2"/>
    <n v="10"/>
    <s v="Pirum"/>
    <n v="3.8022813688212928E-3"/>
  </r>
  <r>
    <n v="2380"/>
    <d v="2015-03-16T00:00:00"/>
    <x v="4"/>
    <s v="V5M"/>
    <n v="1"/>
    <n v="3968.37"/>
    <x v="4"/>
    <s v="Canada"/>
    <x v="207"/>
    <x v="2"/>
    <x v="2"/>
    <n v="2"/>
    <s v="Aliqui"/>
    <n v="4.7169811320754715E-3"/>
  </r>
  <r>
    <n v="8"/>
    <d v="2015-03-16T00:00:00"/>
    <x v="4"/>
    <s v="V6H"/>
    <n v="2"/>
    <n v="11333.7"/>
    <x v="4"/>
    <s v="Canada"/>
    <x v="208"/>
    <x v="0"/>
    <x v="0"/>
    <n v="1"/>
    <s v="Abbas"/>
    <n v="0.04"/>
  </r>
  <r>
    <n v="981"/>
    <d v="2015-03-23T00:00:00"/>
    <x v="4"/>
    <s v="T6G"/>
    <n v="1"/>
    <n v="2141.37"/>
    <x v="3"/>
    <s v="Canada"/>
    <x v="209"/>
    <x v="2"/>
    <x v="2"/>
    <n v="8"/>
    <s v="Natura"/>
    <n v="3.952569169960474E-3"/>
  </r>
  <r>
    <n v="520"/>
    <d v="2015-03-24T00:00:00"/>
    <x v="4"/>
    <s v="T6G"/>
    <n v="1"/>
    <n v="7367.85"/>
    <x v="3"/>
    <s v="Canada"/>
    <x v="210"/>
    <x v="2"/>
    <x v="4"/>
    <n v="7"/>
    <s v="VanArsdel"/>
    <n v="2.4570024570024569E-3"/>
  </r>
  <r>
    <n v="1171"/>
    <d v="2015-03-24T00:00:00"/>
    <x v="4"/>
    <s v="V6A"/>
    <n v="1"/>
    <n v="4472.37"/>
    <x v="4"/>
    <s v="Canada"/>
    <x v="173"/>
    <x v="2"/>
    <x v="4"/>
    <n v="10"/>
    <s v="Pirum"/>
    <n v="3.8022813688212928E-3"/>
  </r>
  <r>
    <n v="2225"/>
    <d v="2015-04-06T00:00:00"/>
    <x v="3"/>
    <s v="V6R"/>
    <n v="1"/>
    <n v="818.37"/>
    <x v="4"/>
    <s v="Canada"/>
    <x v="52"/>
    <x v="1"/>
    <x v="1"/>
    <n v="2"/>
    <s v="Aliqui"/>
    <n v="4.7169811320754715E-3"/>
  </r>
  <r>
    <n v="761"/>
    <d v="2015-04-06T00:00:00"/>
    <x v="3"/>
    <s v="V6Z"/>
    <n v="1"/>
    <n v="2330.37"/>
    <x v="4"/>
    <s v="Canada"/>
    <x v="160"/>
    <x v="1"/>
    <x v="1"/>
    <n v="8"/>
    <s v="Natura"/>
    <n v="3.952569169960474E-3"/>
  </r>
  <r>
    <n v="1129"/>
    <d v="2015-04-30T00:00:00"/>
    <x v="3"/>
    <s v="T2J"/>
    <n v="1"/>
    <n v="5543.37"/>
    <x v="3"/>
    <s v="Canada"/>
    <x v="34"/>
    <x v="2"/>
    <x v="6"/>
    <n v="10"/>
    <s v="Pirum"/>
    <n v="3.8022813688212928E-3"/>
  </r>
  <r>
    <n v="978"/>
    <d v="2015-04-30T00:00:00"/>
    <x v="3"/>
    <s v="T6K"/>
    <n v="1"/>
    <n v="9638.3700000000008"/>
    <x v="3"/>
    <s v="Canada"/>
    <x v="51"/>
    <x v="2"/>
    <x v="2"/>
    <n v="8"/>
    <s v="Natura"/>
    <n v="3.952569169960474E-3"/>
  </r>
  <r>
    <n v="1068"/>
    <d v="2015-04-30T00:00:00"/>
    <x v="3"/>
    <s v="R2G"/>
    <n v="1"/>
    <n v="4881.87"/>
    <x v="1"/>
    <s v="Canada"/>
    <x v="211"/>
    <x v="1"/>
    <x v="1"/>
    <n v="10"/>
    <s v="Pirum"/>
    <n v="3.8022813688212928E-3"/>
  </r>
  <r>
    <n v="2055"/>
    <d v="2015-04-30T00:00:00"/>
    <x v="3"/>
    <s v="V7Y"/>
    <n v="1"/>
    <n v="7874.37"/>
    <x v="4"/>
    <s v="Canada"/>
    <x v="62"/>
    <x v="2"/>
    <x v="4"/>
    <n v="4"/>
    <s v="Currus"/>
    <n v="1.1764705882352941E-2"/>
  </r>
  <r>
    <n v="17"/>
    <d v="2015-01-31T00:00:00"/>
    <x v="5"/>
    <s v="T5W"/>
    <n v="1"/>
    <n v="4832.1000000000004"/>
    <x v="3"/>
    <s v="Canada"/>
    <x v="203"/>
    <x v="0"/>
    <x v="0"/>
    <n v="1"/>
    <s v="Abbas"/>
    <n v="0.04"/>
  </r>
  <r>
    <n v="1879"/>
    <d v="2015-01-31T00:00:00"/>
    <x v="5"/>
    <s v="T6E"/>
    <n v="1"/>
    <n v="11717.37"/>
    <x v="3"/>
    <s v="Canada"/>
    <x v="122"/>
    <x v="2"/>
    <x v="6"/>
    <n v="6"/>
    <s v="Leo"/>
    <n v="8.3333333333333329E-2"/>
  </r>
  <r>
    <n v="407"/>
    <d v="2015-02-01T00:00:00"/>
    <x v="0"/>
    <s v="T6E"/>
    <n v="1"/>
    <n v="20505.87"/>
    <x v="3"/>
    <s v="Canada"/>
    <x v="86"/>
    <x v="2"/>
    <x v="6"/>
    <n v="7"/>
    <s v="VanArsdel"/>
    <n v="2.4570024570024569E-3"/>
  </r>
  <r>
    <n v="1129"/>
    <d v="2015-02-01T00:00:00"/>
    <x v="0"/>
    <s v="T2Y"/>
    <n v="1"/>
    <n v="5543.37"/>
    <x v="3"/>
    <s v="Canada"/>
    <x v="34"/>
    <x v="2"/>
    <x v="6"/>
    <n v="10"/>
    <s v="Pirum"/>
    <n v="3.8022813688212928E-3"/>
  </r>
  <r>
    <n v="1182"/>
    <d v="2015-02-01T00:00:00"/>
    <x v="0"/>
    <s v="T6E"/>
    <n v="1"/>
    <n v="2519.37"/>
    <x v="3"/>
    <s v="Canada"/>
    <x v="97"/>
    <x v="2"/>
    <x v="4"/>
    <n v="10"/>
    <s v="Pirum"/>
    <n v="3.8022813688212928E-3"/>
  </r>
  <r>
    <n v="1391"/>
    <d v="2015-02-16T00:00:00"/>
    <x v="0"/>
    <s v="T6R"/>
    <n v="1"/>
    <n v="2077.7399999999998"/>
    <x v="3"/>
    <s v="Canada"/>
    <x v="99"/>
    <x v="1"/>
    <x v="1"/>
    <n v="12"/>
    <s v="Quibus"/>
    <n v="1.3333333333333334E-2"/>
  </r>
  <r>
    <n v="781"/>
    <d v="2015-02-16T00:00:00"/>
    <x v="0"/>
    <s v="T2H"/>
    <n v="1"/>
    <n v="1271.97"/>
    <x v="3"/>
    <s v="Canada"/>
    <x v="108"/>
    <x v="1"/>
    <x v="1"/>
    <n v="8"/>
    <s v="Natura"/>
    <n v="3.952569169960474E-3"/>
  </r>
  <r>
    <n v="782"/>
    <d v="2015-02-16T00:00:00"/>
    <x v="0"/>
    <s v="T2H"/>
    <n v="1"/>
    <n v="1271.97"/>
    <x v="3"/>
    <s v="Canada"/>
    <x v="110"/>
    <x v="1"/>
    <x v="1"/>
    <n v="8"/>
    <s v="Natura"/>
    <n v="3.952569169960474E-3"/>
  </r>
  <r>
    <n v="1392"/>
    <d v="2015-02-16T00:00:00"/>
    <x v="0"/>
    <s v="T6R"/>
    <n v="1"/>
    <n v="2077.7399999999998"/>
    <x v="3"/>
    <s v="Canada"/>
    <x v="212"/>
    <x v="1"/>
    <x v="1"/>
    <n v="12"/>
    <s v="Quibus"/>
    <n v="1.3333333333333334E-2"/>
  </r>
  <r>
    <n v="907"/>
    <d v="2015-02-05T00:00:00"/>
    <x v="0"/>
    <s v="V5N"/>
    <n v="1"/>
    <n v="7307.37"/>
    <x v="4"/>
    <s v="Canada"/>
    <x v="50"/>
    <x v="2"/>
    <x v="4"/>
    <n v="8"/>
    <s v="Natura"/>
    <n v="3.952569169960474E-3"/>
  </r>
  <r>
    <n v="2332"/>
    <d v="2015-02-16T00:00:00"/>
    <x v="0"/>
    <s v="T5L"/>
    <n v="1"/>
    <n v="6293.7"/>
    <x v="3"/>
    <s v="Canada"/>
    <x v="22"/>
    <x v="2"/>
    <x v="4"/>
    <n v="2"/>
    <s v="Aliqui"/>
    <n v="4.7169811320754715E-3"/>
  </r>
  <r>
    <n v="491"/>
    <d v="2015-02-17T00:00:00"/>
    <x v="0"/>
    <s v="T6T"/>
    <n v="1"/>
    <n v="11339.37"/>
    <x v="3"/>
    <s v="Canada"/>
    <x v="19"/>
    <x v="2"/>
    <x v="6"/>
    <n v="7"/>
    <s v="VanArsdel"/>
    <n v="2.4570024570024569E-3"/>
  </r>
  <r>
    <n v="981"/>
    <d v="2015-02-17T00:00:00"/>
    <x v="0"/>
    <s v="T5K"/>
    <n v="1"/>
    <n v="2141.37"/>
    <x v="3"/>
    <s v="Canada"/>
    <x v="209"/>
    <x v="2"/>
    <x v="2"/>
    <n v="8"/>
    <s v="Natura"/>
    <n v="3.952569169960474E-3"/>
  </r>
  <r>
    <n v="548"/>
    <d v="2015-02-17T00:00:00"/>
    <x v="0"/>
    <s v="T6K"/>
    <n v="1"/>
    <n v="6236.37"/>
    <x v="3"/>
    <s v="Canada"/>
    <x v="162"/>
    <x v="2"/>
    <x v="2"/>
    <n v="7"/>
    <s v="VanArsdel"/>
    <n v="2.4570024570024569E-3"/>
  </r>
  <r>
    <n v="659"/>
    <d v="2015-02-18T00:00:00"/>
    <x v="0"/>
    <s v="V6R"/>
    <n v="1"/>
    <n v="17639.37"/>
    <x v="4"/>
    <s v="Canada"/>
    <x v="166"/>
    <x v="2"/>
    <x v="2"/>
    <n v="7"/>
    <s v="VanArsdel"/>
    <n v="2.4570024570024569E-3"/>
  </r>
  <r>
    <n v="1703"/>
    <d v="2015-02-18T00:00:00"/>
    <x v="0"/>
    <s v="V5N"/>
    <n v="1"/>
    <n v="1290.8699999999999"/>
    <x v="4"/>
    <s v="Canada"/>
    <x v="153"/>
    <x v="3"/>
    <x v="3"/>
    <n v="13"/>
    <s v="Salvus"/>
    <n v="4.3478260869565216E-2"/>
  </r>
  <r>
    <n v="433"/>
    <d v="2015-02-20T00:00:00"/>
    <x v="0"/>
    <s v="T3G"/>
    <n v="1"/>
    <n v="11969.37"/>
    <x v="3"/>
    <s v="Canada"/>
    <x v="175"/>
    <x v="2"/>
    <x v="6"/>
    <n v="7"/>
    <s v="VanArsdel"/>
    <n v="2.4570024570024569E-3"/>
  </r>
  <r>
    <n v="1183"/>
    <d v="2015-03-31T00:00:00"/>
    <x v="4"/>
    <s v="T6E"/>
    <n v="1"/>
    <n v="7433.37"/>
    <x v="3"/>
    <s v="Canada"/>
    <x v="121"/>
    <x v="2"/>
    <x v="4"/>
    <n v="10"/>
    <s v="Pirum"/>
    <n v="3.8022813688212928E-3"/>
  </r>
  <r>
    <n v="407"/>
    <d v="2015-06-24T00:00:00"/>
    <x v="2"/>
    <s v="T1Y"/>
    <n v="1"/>
    <n v="20505.87"/>
    <x v="3"/>
    <s v="Canada"/>
    <x v="86"/>
    <x v="2"/>
    <x v="6"/>
    <n v="7"/>
    <s v="VanArsdel"/>
    <n v="2.4570024570024569E-3"/>
  </r>
  <r>
    <n v="506"/>
    <d v="2015-05-24T00:00:00"/>
    <x v="1"/>
    <s v="V6Z"/>
    <n v="1"/>
    <n v="15560.37"/>
    <x v="4"/>
    <s v="Canada"/>
    <x v="58"/>
    <x v="2"/>
    <x v="6"/>
    <n v="7"/>
    <s v="VanArsdel"/>
    <n v="2.4570024570024569E-3"/>
  </r>
  <r>
    <n v="615"/>
    <d v="2015-05-24T00:00:00"/>
    <x v="1"/>
    <s v="V5W"/>
    <n v="1"/>
    <n v="8189.37"/>
    <x v="4"/>
    <s v="Canada"/>
    <x v="2"/>
    <x v="2"/>
    <x v="2"/>
    <n v="7"/>
    <s v="VanArsdel"/>
    <n v="2.4570024570024569E-3"/>
  </r>
  <r>
    <n v="1171"/>
    <d v="2015-05-25T00:00:00"/>
    <x v="1"/>
    <s v="R2G"/>
    <n v="1"/>
    <n v="4283.37"/>
    <x v="1"/>
    <s v="Canada"/>
    <x v="173"/>
    <x v="2"/>
    <x v="4"/>
    <n v="10"/>
    <s v="Pirum"/>
    <n v="3.8022813688212928E-3"/>
  </r>
  <r>
    <n v="1347"/>
    <d v="2015-05-25T00:00:00"/>
    <x v="1"/>
    <s v="T5B"/>
    <n v="1"/>
    <n v="4156.74"/>
    <x v="3"/>
    <s v="Canada"/>
    <x v="213"/>
    <x v="1"/>
    <x v="1"/>
    <n v="12"/>
    <s v="Quibus"/>
    <n v="1.3333333333333334E-2"/>
  </r>
  <r>
    <n v="650"/>
    <d v="2015-06-24T00:00:00"/>
    <x v="2"/>
    <s v="T6R"/>
    <n v="1"/>
    <n v="6173.37"/>
    <x v="3"/>
    <s v="Canada"/>
    <x v="214"/>
    <x v="2"/>
    <x v="2"/>
    <n v="7"/>
    <s v="VanArsdel"/>
    <n v="2.4570024570024569E-3"/>
  </r>
  <r>
    <n v="1211"/>
    <d v="2015-06-24T00:00:00"/>
    <x v="2"/>
    <s v="T6E"/>
    <n v="1"/>
    <n v="8630.3700000000008"/>
    <x v="3"/>
    <s v="Canada"/>
    <x v="215"/>
    <x v="2"/>
    <x v="2"/>
    <n v="10"/>
    <s v="Pirum"/>
    <n v="3.8022813688212928E-3"/>
  </r>
  <r>
    <n v="2295"/>
    <d v="2015-06-24T00:00:00"/>
    <x v="2"/>
    <s v="T2C"/>
    <n v="1"/>
    <n v="11459.7"/>
    <x v="3"/>
    <s v="Canada"/>
    <x v="216"/>
    <x v="2"/>
    <x v="6"/>
    <n v="2"/>
    <s v="Aliqui"/>
    <n v="4.7169811320754715E-3"/>
  </r>
  <r>
    <n v="549"/>
    <d v="2015-06-25T00:00:00"/>
    <x v="2"/>
    <s v="V6A"/>
    <n v="1"/>
    <n v="6614.37"/>
    <x v="4"/>
    <s v="Canada"/>
    <x v="116"/>
    <x v="2"/>
    <x v="2"/>
    <n v="7"/>
    <s v="VanArsdel"/>
    <n v="2.4570024570024569E-3"/>
  </r>
  <r>
    <n v="1220"/>
    <d v="2015-06-25T00:00:00"/>
    <x v="2"/>
    <s v="T6G"/>
    <n v="1"/>
    <n v="7748.37"/>
    <x v="3"/>
    <s v="Canada"/>
    <x v="217"/>
    <x v="2"/>
    <x v="2"/>
    <n v="10"/>
    <s v="Pirum"/>
    <n v="3.8022813688212928E-3"/>
  </r>
  <r>
    <n v="1175"/>
    <d v="2015-06-25T00:00:00"/>
    <x v="2"/>
    <s v="V6T"/>
    <n v="1"/>
    <n v="7622.37"/>
    <x v="4"/>
    <s v="Canada"/>
    <x v="158"/>
    <x v="2"/>
    <x v="4"/>
    <n v="10"/>
    <s v="Pirum"/>
    <n v="3.8022813688212928E-3"/>
  </r>
  <r>
    <n v="2284"/>
    <d v="2015-06-25T00:00:00"/>
    <x v="2"/>
    <s v="V5Z"/>
    <n v="1"/>
    <n v="4403.7"/>
    <x v="4"/>
    <s v="Canada"/>
    <x v="149"/>
    <x v="1"/>
    <x v="5"/>
    <n v="2"/>
    <s v="Aliqui"/>
    <n v="4.7169811320754715E-3"/>
  </r>
  <r>
    <n v="457"/>
    <d v="2015-06-25T00:00:00"/>
    <x v="2"/>
    <s v="T6E"/>
    <n v="1"/>
    <n v="11969.37"/>
    <x v="3"/>
    <s v="Canada"/>
    <x v="67"/>
    <x v="2"/>
    <x v="6"/>
    <n v="7"/>
    <s v="VanArsdel"/>
    <n v="2.4570024570024569E-3"/>
  </r>
  <r>
    <n v="1053"/>
    <d v="2015-03-31T00:00:00"/>
    <x v="4"/>
    <s v="T3C"/>
    <n v="1"/>
    <n v="3527.37"/>
    <x v="3"/>
    <s v="Canada"/>
    <x v="218"/>
    <x v="0"/>
    <x v="0"/>
    <n v="10"/>
    <s v="Pirum"/>
    <n v="3.8022813688212928E-3"/>
  </r>
  <r>
    <n v="2275"/>
    <d v="2015-03-31T00:00:00"/>
    <x v="4"/>
    <s v="V5Z"/>
    <n v="1"/>
    <n v="4661.37"/>
    <x v="4"/>
    <s v="Canada"/>
    <x v="17"/>
    <x v="1"/>
    <x v="5"/>
    <n v="2"/>
    <s v="Aliqui"/>
    <n v="4.7169811320754715E-3"/>
  </r>
  <r>
    <n v="440"/>
    <d v="2015-03-31T00:00:00"/>
    <x v="4"/>
    <s v="T6G"/>
    <n v="1"/>
    <n v="19529.37"/>
    <x v="3"/>
    <s v="Canada"/>
    <x v="184"/>
    <x v="2"/>
    <x v="6"/>
    <n v="7"/>
    <s v="VanArsdel"/>
    <n v="2.4570024570024569E-3"/>
  </r>
  <r>
    <n v="2385"/>
    <d v="2015-03-31T00:00:00"/>
    <x v="4"/>
    <s v="V6Z"/>
    <n v="1"/>
    <n v="9437.4"/>
    <x v="4"/>
    <s v="Canada"/>
    <x v="219"/>
    <x v="2"/>
    <x v="2"/>
    <n v="2"/>
    <s v="Aliqui"/>
    <n v="4.7169811320754715E-3"/>
  </r>
  <r>
    <n v="1009"/>
    <d v="2015-04-01T00:00:00"/>
    <x v="3"/>
    <s v="T6E"/>
    <n v="1"/>
    <n v="1353.87"/>
    <x v="3"/>
    <s v="Canada"/>
    <x v="129"/>
    <x v="3"/>
    <x v="3"/>
    <n v="8"/>
    <s v="Natura"/>
    <n v="3.952569169960474E-3"/>
  </r>
  <r>
    <n v="636"/>
    <d v="2015-01-18T00:00:00"/>
    <x v="5"/>
    <s v="V6S"/>
    <n v="1"/>
    <n v="11118.87"/>
    <x v="4"/>
    <s v="Canada"/>
    <x v="77"/>
    <x v="2"/>
    <x v="2"/>
    <n v="7"/>
    <s v="VanArsdel"/>
    <n v="2.4570024570024569E-3"/>
  </r>
  <r>
    <n v="1085"/>
    <d v="2015-03-18T00:00:00"/>
    <x v="4"/>
    <s v="T5Y"/>
    <n v="1"/>
    <n v="1101.8699999999999"/>
    <x v="3"/>
    <s v="Canada"/>
    <x v="189"/>
    <x v="1"/>
    <x v="1"/>
    <n v="10"/>
    <s v="Pirum"/>
    <n v="3.8022813688212928E-3"/>
  </r>
  <r>
    <n v="407"/>
    <d v="2015-03-18T00:00:00"/>
    <x v="4"/>
    <s v="T2J"/>
    <n v="1"/>
    <n v="20505.87"/>
    <x v="3"/>
    <s v="Canada"/>
    <x v="86"/>
    <x v="2"/>
    <x v="6"/>
    <n v="7"/>
    <s v="VanArsdel"/>
    <n v="2.4570024570024569E-3"/>
  </r>
  <r>
    <n v="2055"/>
    <d v="2015-03-18T00:00:00"/>
    <x v="4"/>
    <s v="V5N"/>
    <n v="1"/>
    <n v="7874.37"/>
    <x v="4"/>
    <s v="Canada"/>
    <x v="62"/>
    <x v="2"/>
    <x v="4"/>
    <n v="4"/>
    <s v="Currus"/>
    <n v="1.1764705882352941E-2"/>
  </r>
  <r>
    <n v="496"/>
    <d v="2015-03-18T00:00:00"/>
    <x v="4"/>
    <s v="T2J"/>
    <n v="1"/>
    <n v="11147.85"/>
    <x v="3"/>
    <s v="Canada"/>
    <x v="87"/>
    <x v="2"/>
    <x v="6"/>
    <n v="7"/>
    <s v="VanArsdel"/>
    <n v="2.4570024570024569E-3"/>
  </r>
  <r>
    <n v="556"/>
    <d v="2015-03-18T00:00:00"/>
    <x v="4"/>
    <s v="V5V"/>
    <n v="1"/>
    <n v="10394.370000000001"/>
    <x v="4"/>
    <s v="Canada"/>
    <x v="56"/>
    <x v="2"/>
    <x v="2"/>
    <n v="7"/>
    <s v="VanArsdel"/>
    <n v="2.4570024570024569E-3"/>
  </r>
  <r>
    <n v="939"/>
    <d v="2015-03-18T00:00:00"/>
    <x v="4"/>
    <s v="T2X"/>
    <n v="1"/>
    <n v="4409.37"/>
    <x v="3"/>
    <s v="Canada"/>
    <x v="82"/>
    <x v="2"/>
    <x v="2"/>
    <n v="8"/>
    <s v="Natura"/>
    <n v="3.952569169960474E-3"/>
  </r>
  <r>
    <n v="590"/>
    <d v="2015-03-18T00:00:00"/>
    <x v="4"/>
    <s v="T2X"/>
    <n v="1"/>
    <n v="10709.37"/>
    <x v="3"/>
    <s v="Canada"/>
    <x v="20"/>
    <x v="2"/>
    <x v="2"/>
    <n v="7"/>
    <s v="VanArsdel"/>
    <n v="2.4570024570024569E-3"/>
  </r>
  <r>
    <n v="2269"/>
    <d v="2015-02-23T00:00:00"/>
    <x v="0"/>
    <s v="V6A"/>
    <n v="1"/>
    <n v="3936.87"/>
    <x v="4"/>
    <s v="Canada"/>
    <x v="220"/>
    <x v="1"/>
    <x v="5"/>
    <n v="2"/>
    <s v="Aliqui"/>
    <n v="4.7169811320754715E-3"/>
  </r>
  <r>
    <n v="2237"/>
    <d v="2015-02-24T00:00:00"/>
    <x v="0"/>
    <s v="T6T"/>
    <n v="1"/>
    <n v="2330.37"/>
    <x v="3"/>
    <s v="Canada"/>
    <x v="221"/>
    <x v="1"/>
    <x v="1"/>
    <n v="2"/>
    <s v="Aliqui"/>
    <n v="4.7169811320754715E-3"/>
  </r>
  <r>
    <n v="2280"/>
    <d v="2015-02-24T00:00:00"/>
    <x v="0"/>
    <s v="T6R"/>
    <n v="1"/>
    <n v="2046.87"/>
    <x v="3"/>
    <s v="Canada"/>
    <x v="188"/>
    <x v="1"/>
    <x v="5"/>
    <n v="2"/>
    <s v="Aliqui"/>
    <n v="4.7169811320754715E-3"/>
  </r>
  <r>
    <n v="1991"/>
    <d v="2015-02-24T00:00:00"/>
    <x v="0"/>
    <s v="V5W"/>
    <n v="1"/>
    <n v="3842.37"/>
    <x v="4"/>
    <s v="Canada"/>
    <x v="222"/>
    <x v="1"/>
    <x v="5"/>
    <n v="4"/>
    <s v="Currus"/>
    <n v="1.1764705882352941E-2"/>
  </r>
  <r>
    <n v="2236"/>
    <d v="2015-02-24T00:00:00"/>
    <x v="0"/>
    <s v="T6T"/>
    <n v="1"/>
    <n v="2330.37"/>
    <x v="3"/>
    <s v="Canada"/>
    <x v="223"/>
    <x v="1"/>
    <x v="1"/>
    <n v="2"/>
    <s v="Aliqui"/>
    <n v="4.7169811320754715E-3"/>
  </r>
  <r>
    <n v="1175"/>
    <d v="2015-02-24T00:00:00"/>
    <x v="0"/>
    <s v="T6E"/>
    <n v="1"/>
    <n v="8441.3700000000008"/>
    <x v="3"/>
    <s v="Canada"/>
    <x v="158"/>
    <x v="2"/>
    <x v="4"/>
    <n v="10"/>
    <s v="Pirum"/>
    <n v="3.8022813688212928E-3"/>
  </r>
  <r>
    <n v="819"/>
    <d v="2015-02-24T00:00:00"/>
    <x v="0"/>
    <s v="T5W"/>
    <n v="1"/>
    <n v="15528.87"/>
    <x v="3"/>
    <s v="Canada"/>
    <x v="224"/>
    <x v="2"/>
    <x v="6"/>
    <n v="8"/>
    <s v="Natura"/>
    <n v="3.952569169960474E-3"/>
  </r>
  <r>
    <n v="609"/>
    <d v="2015-01-18T00:00:00"/>
    <x v="5"/>
    <s v="V5V"/>
    <n v="1"/>
    <n v="10079.370000000001"/>
    <x v="4"/>
    <s v="Canada"/>
    <x v="225"/>
    <x v="2"/>
    <x v="2"/>
    <n v="7"/>
    <s v="VanArsdel"/>
    <n v="2.4570024570024569E-3"/>
  </r>
  <r>
    <n v="1178"/>
    <d v="2015-01-19T00:00:00"/>
    <x v="5"/>
    <s v="V7P"/>
    <n v="1"/>
    <n v="7086.87"/>
    <x v="4"/>
    <s v="Canada"/>
    <x v="226"/>
    <x v="2"/>
    <x v="4"/>
    <n v="10"/>
    <s v="Pirum"/>
    <n v="3.8022813688212928E-3"/>
  </r>
  <r>
    <n v="457"/>
    <d v="2015-01-19T00:00:00"/>
    <x v="5"/>
    <s v="T6E"/>
    <n v="1"/>
    <n v="11969.37"/>
    <x v="3"/>
    <s v="Canada"/>
    <x v="67"/>
    <x v="2"/>
    <x v="6"/>
    <n v="7"/>
    <s v="VanArsdel"/>
    <n v="2.4570024570024569E-3"/>
  </r>
  <r>
    <n v="1521"/>
    <d v="2015-01-19T00:00:00"/>
    <x v="5"/>
    <s v="V6A"/>
    <n v="1"/>
    <n v="6298.74"/>
    <x v="4"/>
    <s v="Canada"/>
    <x v="126"/>
    <x v="1"/>
    <x v="1"/>
    <n v="12"/>
    <s v="Quibus"/>
    <n v="1.3333333333333334E-2"/>
  </r>
  <r>
    <n v="1522"/>
    <d v="2015-01-19T00:00:00"/>
    <x v="5"/>
    <s v="V6A"/>
    <n v="1"/>
    <n v="6298.74"/>
    <x v="4"/>
    <s v="Canada"/>
    <x v="125"/>
    <x v="1"/>
    <x v="1"/>
    <n v="12"/>
    <s v="Quibus"/>
    <n v="1.3333333333333334E-2"/>
  </r>
  <r>
    <n v="2069"/>
    <d v="2015-03-30T00:00:00"/>
    <x v="4"/>
    <s v="L5N"/>
    <n v="1"/>
    <n v="6299.37"/>
    <x v="0"/>
    <s v="Canada"/>
    <x v="35"/>
    <x v="2"/>
    <x v="2"/>
    <n v="4"/>
    <s v="Currus"/>
    <n v="1.1764705882352941E-2"/>
  </r>
  <r>
    <n v="1049"/>
    <d v="2015-03-24T00:00:00"/>
    <x v="4"/>
    <s v="R3S"/>
    <n v="1"/>
    <n v="3086.37"/>
    <x v="1"/>
    <s v="Canada"/>
    <x v="33"/>
    <x v="0"/>
    <x v="0"/>
    <n v="10"/>
    <s v="Pirum"/>
    <n v="3.8022813688212928E-3"/>
  </r>
  <r>
    <n v="438"/>
    <d v="2015-03-25T00:00:00"/>
    <x v="4"/>
    <s v="M5N"/>
    <n v="1"/>
    <n v="11525.85"/>
    <x v="0"/>
    <s v="Canada"/>
    <x v="54"/>
    <x v="2"/>
    <x v="6"/>
    <n v="7"/>
    <s v="VanArsdel"/>
    <n v="2.4570024570024569E-3"/>
  </r>
  <r>
    <n v="1183"/>
    <d v="2015-03-25T00:00:00"/>
    <x v="4"/>
    <s v="M7Y"/>
    <n v="1"/>
    <n v="7275.87"/>
    <x v="0"/>
    <s v="Canada"/>
    <x v="121"/>
    <x v="2"/>
    <x v="4"/>
    <n v="10"/>
    <s v="Pirum"/>
    <n v="3.8022813688212928E-3"/>
  </r>
  <r>
    <n v="759"/>
    <d v="2015-04-06T00:00:00"/>
    <x v="3"/>
    <s v="M7Y"/>
    <n v="1"/>
    <n v="1983.87"/>
    <x v="0"/>
    <s v="Canada"/>
    <x v="227"/>
    <x v="1"/>
    <x v="1"/>
    <n v="8"/>
    <s v="Natura"/>
    <n v="3.952569169960474E-3"/>
  </r>
  <r>
    <n v="438"/>
    <d v="2015-04-06T00:00:00"/>
    <x v="3"/>
    <s v="M4E"/>
    <n v="1"/>
    <n v="11969.37"/>
    <x v="0"/>
    <s v="Canada"/>
    <x v="54"/>
    <x v="2"/>
    <x v="6"/>
    <n v="7"/>
    <s v="VanArsdel"/>
    <n v="2.4570024570024569E-3"/>
  </r>
  <r>
    <n v="676"/>
    <d v="2015-04-06T00:00:00"/>
    <x v="3"/>
    <s v="M6H"/>
    <n v="1"/>
    <n v="9134.3700000000008"/>
    <x v="0"/>
    <s v="Canada"/>
    <x v="157"/>
    <x v="2"/>
    <x v="2"/>
    <n v="7"/>
    <s v="VanArsdel"/>
    <n v="2.4570024570024569E-3"/>
  </r>
  <r>
    <n v="556"/>
    <d v="2015-04-06T00:00:00"/>
    <x v="3"/>
    <s v="R3K"/>
    <n v="1"/>
    <n v="10268.370000000001"/>
    <x v="1"/>
    <s v="Canada"/>
    <x v="56"/>
    <x v="2"/>
    <x v="2"/>
    <n v="7"/>
    <s v="VanArsdel"/>
    <n v="2.4570024570024569E-3"/>
  </r>
  <r>
    <n v="699"/>
    <d v="2015-04-06T00:00:00"/>
    <x v="3"/>
    <s v="M4P"/>
    <n v="1"/>
    <n v="2865.87"/>
    <x v="0"/>
    <s v="Canada"/>
    <x v="228"/>
    <x v="0"/>
    <x v="0"/>
    <n v="8"/>
    <s v="Natura"/>
    <n v="3.952569169960474E-3"/>
  </r>
  <r>
    <n v="826"/>
    <d v="2015-03-26T00:00:00"/>
    <x v="4"/>
    <s v="K1H"/>
    <n v="1"/>
    <n v="12536.37"/>
    <x v="0"/>
    <s v="Canada"/>
    <x v="81"/>
    <x v="2"/>
    <x v="6"/>
    <n v="8"/>
    <s v="Natura"/>
    <n v="3.952569169960474E-3"/>
  </r>
  <r>
    <n v="985"/>
    <d v="2015-03-26T00:00:00"/>
    <x v="4"/>
    <s v="R3V"/>
    <n v="1"/>
    <n v="9764.3700000000008"/>
    <x v="1"/>
    <s v="Canada"/>
    <x v="229"/>
    <x v="2"/>
    <x v="2"/>
    <n v="8"/>
    <s v="Natura"/>
    <n v="3.952569169960474E-3"/>
  </r>
  <r>
    <n v="993"/>
    <d v="2015-03-26T00:00:00"/>
    <x v="4"/>
    <s v="M4E"/>
    <n v="1"/>
    <n v="4409.37"/>
    <x v="0"/>
    <s v="Canada"/>
    <x v="10"/>
    <x v="2"/>
    <x v="2"/>
    <n v="8"/>
    <s v="Natura"/>
    <n v="3.952569169960474E-3"/>
  </r>
  <r>
    <n v="457"/>
    <d v="2015-04-17T00:00:00"/>
    <x v="3"/>
    <s v="M4E"/>
    <n v="1"/>
    <n v="11969.37"/>
    <x v="0"/>
    <s v="Canada"/>
    <x v="67"/>
    <x v="2"/>
    <x v="6"/>
    <n v="7"/>
    <s v="VanArsdel"/>
    <n v="2.4570024570024569E-3"/>
  </r>
  <r>
    <n v="438"/>
    <d v="2015-04-18T00:00:00"/>
    <x v="3"/>
    <s v="H1G"/>
    <n v="1"/>
    <n v="11969.37"/>
    <x v="2"/>
    <s v="Canada"/>
    <x v="54"/>
    <x v="2"/>
    <x v="6"/>
    <n v="7"/>
    <s v="VanArsdel"/>
    <n v="2.4570024570024569E-3"/>
  </r>
  <r>
    <n v="407"/>
    <d v="2015-03-20T00:00:00"/>
    <x v="4"/>
    <s v="L5P"/>
    <n v="1"/>
    <n v="20505.87"/>
    <x v="0"/>
    <s v="Canada"/>
    <x v="86"/>
    <x v="2"/>
    <x v="6"/>
    <n v="7"/>
    <s v="VanArsdel"/>
    <n v="2.4570024570024569E-3"/>
  </r>
  <r>
    <n v="2280"/>
    <d v="2015-03-20T00:00:00"/>
    <x v="4"/>
    <s v="R3B"/>
    <n v="1"/>
    <n v="2046.87"/>
    <x v="1"/>
    <s v="Canada"/>
    <x v="188"/>
    <x v="1"/>
    <x v="5"/>
    <n v="2"/>
    <s v="Aliqui"/>
    <n v="4.7169811320754715E-3"/>
  </r>
  <r>
    <n v="633"/>
    <d v="2015-03-21T00:00:00"/>
    <x v="4"/>
    <s v="M4V"/>
    <n v="1"/>
    <n v="6803.37"/>
    <x v="0"/>
    <s v="Canada"/>
    <x v="230"/>
    <x v="2"/>
    <x v="2"/>
    <n v="7"/>
    <s v="VanArsdel"/>
    <n v="2.4570024570024569E-3"/>
  </r>
  <r>
    <n v="590"/>
    <d v="2015-03-21T00:00:00"/>
    <x v="4"/>
    <s v="L5N"/>
    <n v="1"/>
    <n v="10709.37"/>
    <x v="0"/>
    <s v="Canada"/>
    <x v="20"/>
    <x v="2"/>
    <x v="2"/>
    <n v="7"/>
    <s v="VanArsdel"/>
    <n v="2.4570024570024569E-3"/>
  </r>
  <r>
    <n v="577"/>
    <d v="2015-03-21T00:00:00"/>
    <x v="4"/>
    <s v="R3E"/>
    <n v="1"/>
    <n v="12284.37"/>
    <x v="1"/>
    <s v="Canada"/>
    <x v="231"/>
    <x v="2"/>
    <x v="2"/>
    <n v="7"/>
    <s v="VanArsdel"/>
    <n v="2.4570024570024569E-3"/>
  </r>
  <r>
    <n v="443"/>
    <d v="2015-03-21T00:00:00"/>
    <x v="4"/>
    <s v="L5R"/>
    <n v="1"/>
    <n v="11084.85"/>
    <x v="0"/>
    <s v="Canada"/>
    <x v="102"/>
    <x v="2"/>
    <x v="6"/>
    <n v="7"/>
    <s v="VanArsdel"/>
    <n v="2.4570024570024569E-3"/>
  </r>
  <r>
    <n v="674"/>
    <d v="2015-03-09T00:00:00"/>
    <x v="4"/>
    <s v="R3V"/>
    <n v="1"/>
    <n v="8315.3700000000008"/>
    <x v="1"/>
    <s v="Canada"/>
    <x v="32"/>
    <x v="2"/>
    <x v="2"/>
    <n v="7"/>
    <s v="VanArsdel"/>
    <n v="2.4570024570024569E-3"/>
  </r>
  <r>
    <n v="927"/>
    <d v="2015-03-09T00:00:00"/>
    <x v="4"/>
    <s v="M4S"/>
    <n v="1"/>
    <n v="6173.37"/>
    <x v="0"/>
    <s v="Canada"/>
    <x v="27"/>
    <x v="2"/>
    <x v="4"/>
    <n v="8"/>
    <s v="Natura"/>
    <n v="3.952569169960474E-3"/>
  </r>
  <r>
    <n v="1049"/>
    <d v="2015-03-09T00:00:00"/>
    <x v="4"/>
    <s v="M7Y"/>
    <n v="1"/>
    <n v="3086.37"/>
    <x v="0"/>
    <s v="Canada"/>
    <x v="33"/>
    <x v="0"/>
    <x v="0"/>
    <n v="10"/>
    <s v="Pirum"/>
    <n v="3.8022813688212928E-3"/>
  </r>
  <r>
    <n v="342"/>
    <d v="2015-03-09T00:00:00"/>
    <x v="4"/>
    <s v="H1B"/>
    <n v="1"/>
    <n v="8816.85"/>
    <x v="2"/>
    <s v="Canada"/>
    <x v="232"/>
    <x v="2"/>
    <x v="4"/>
    <n v="5"/>
    <s v="Fama"/>
    <n v="7.1428571428571425E-2"/>
  </r>
  <r>
    <n v="2090"/>
    <d v="2015-01-27T00:00:00"/>
    <x v="5"/>
    <s v="L5G"/>
    <n v="1"/>
    <n v="4598.37"/>
    <x v="0"/>
    <s v="Canada"/>
    <x v="233"/>
    <x v="2"/>
    <x v="2"/>
    <n v="4"/>
    <s v="Currus"/>
    <n v="1.1764705882352941E-2"/>
  </r>
  <r>
    <n v="676"/>
    <d v="2015-01-28T00:00:00"/>
    <x v="5"/>
    <s v="R3E"/>
    <n v="1"/>
    <n v="9134.3700000000008"/>
    <x v="1"/>
    <s v="Canada"/>
    <x v="157"/>
    <x v="2"/>
    <x v="2"/>
    <n v="7"/>
    <s v="VanArsdel"/>
    <n v="2.4570024570024569E-3"/>
  </r>
  <r>
    <n v="1145"/>
    <d v="2015-01-28T00:00:00"/>
    <x v="5"/>
    <s v="L5R"/>
    <n v="1"/>
    <n v="4031.37"/>
    <x v="0"/>
    <s v="Canada"/>
    <x v="197"/>
    <x v="2"/>
    <x v="7"/>
    <n v="10"/>
    <s v="Pirum"/>
    <n v="3.8022813688212928E-3"/>
  </r>
  <r>
    <n v="531"/>
    <d v="2015-02-07T00:00:00"/>
    <x v="0"/>
    <s v="M6H"/>
    <n v="1"/>
    <n v="7556.85"/>
    <x v="0"/>
    <s v="Canada"/>
    <x v="71"/>
    <x v="2"/>
    <x v="4"/>
    <n v="7"/>
    <s v="VanArsdel"/>
    <n v="2.4570024570024569E-3"/>
  </r>
  <r>
    <n v="615"/>
    <d v="2015-04-07T00:00:00"/>
    <x v="3"/>
    <s v="L4Y"/>
    <n v="1"/>
    <n v="8189.37"/>
    <x v="0"/>
    <s v="Canada"/>
    <x v="2"/>
    <x v="2"/>
    <x v="2"/>
    <n v="7"/>
    <s v="VanArsdel"/>
    <n v="2.4570024570024569E-3"/>
  </r>
  <r>
    <n v="676"/>
    <d v="2015-04-07T00:00:00"/>
    <x v="3"/>
    <s v="M6H"/>
    <n v="1"/>
    <n v="9134.3700000000008"/>
    <x v="0"/>
    <s v="Canada"/>
    <x v="157"/>
    <x v="2"/>
    <x v="2"/>
    <n v="7"/>
    <s v="VanArsdel"/>
    <n v="2.4570024570024569E-3"/>
  </r>
  <r>
    <n v="734"/>
    <d v="2015-03-10T00:00:00"/>
    <x v="4"/>
    <s v="R3B"/>
    <n v="1"/>
    <n v="4787.37"/>
    <x v="1"/>
    <s v="Canada"/>
    <x v="176"/>
    <x v="1"/>
    <x v="1"/>
    <n v="8"/>
    <s v="Natura"/>
    <n v="3.952569169960474E-3"/>
  </r>
  <r>
    <n v="965"/>
    <d v="2015-03-10T00:00:00"/>
    <x v="4"/>
    <s v="K1H"/>
    <n v="1"/>
    <n v="6299.37"/>
    <x v="0"/>
    <s v="Canada"/>
    <x v="234"/>
    <x v="2"/>
    <x v="2"/>
    <n v="8"/>
    <s v="Natura"/>
    <n v="3.952569169960474E-3"/>
  </r>
  <r>
    <n v="674"/>
    <d v="2015-03-10T00:00:00"/>
    <x v="4"/>
    <s v="M5K"/>
    <n v="1"/>
    <n v="8189.37"/>
    <x v="0"/>
    <s v="Canada"/>
    <x v="32"/>
    <x v="2"/>
    <x v="2"/>
    <n v="7"/>
    <s v="VanArsdel"/>
    <n v="2.4570024570024569E-3"/>
  </r>
  <r>
    <n v="2060"/>
    <d v="2015-04-27T00:00:00"/>
    <x v="3"/>
    <s v="M4V"/>
    <n v="1"/>
    <n v="4409.37"/>
    <x v="0"/>
    <s v="Canada"/>
    <x v="235"/>
    <x v="2"/>
    <x v="4"/>
    <n v="4"/>
    <s v="Currus"/>
    <n v="1.1764705882352941E-2"/>
  </r>
  <r>
    <n v="545"/>
    <d v="2015-04-27T00:00:00"/>
    <x v="3"/>
    <s v="R3B"/>
    <n v="1"/>
    <n v="10835.37"/>
    <x v="1"/>
    <s v="Canada"/>
    <x v="113"/>
    <x v="2"/>
    <x v="2"/>
    <n v="7"/>
    <s v="VanArsdel"/>
    <n v="2.4570024570024569E-3"/>
  </r>
  <r>
    <n v="1078"/>
    <d v="2015-06-28T00:00:00"/>
    <x v="2"/>
    <s v="M4E"/>
    <n v="1"/>
    <n v="4220.37"/>
    <x v="0"/>
    <s v="Canada"/>
    <x v="48"/>
    <x v="1"/>
    <x v="1"/>
    <n v="10"/>
    <s v="Pirum"/>
    <n v="3.8022813688212928E-3"/>
  </r>
  <r>
    <n v="1180"/>
    <d v="2015-03-29T00:00:00"/>
    <x v="4"/>
    <s v="M4E"/>
    <n v="1"/>
    <n v="6299.37"/>
    <x v="0"/>
    <s v="Canada"/>
    <x v="31"/>
    <x v="2"/>
    <x v="4"/>
    <n v="10"/>
    <s v="Pirum"/>
    <n v="3.8022813688212928E-3"/>
  </r>
  <r>
    <n v="443"/>
    <d v="2015-03-29T00:00:00"/>
    <x v="4"/>
    <s v="R3H"/>
    <n v="1"/>
    <n v="11084.85"/>
    <x v="1"/>
    <s v="Canada"/>
    <x v="102"/>
    <x v="2"/>
    <x v="6"/>
    <n v="7"/>
    <s v="VanArsdel"/>
    <n v="2.4570024570024569E-3"/>
  </r>
  <r>
    <n v="506"/>
    <d v="2015-01-13T00:00:00"/>
    <x v="5"/>
    <s v="R2G"/>
    <n v="1"/>
    <n v="15560.37"/>
    <x v="1"/>
    <s v="Canada"/>
    <x v="58"/>
    <x v="2"/>
    <x v="6"/>
    <n v="7"/>
    <s v="VanArsdel"/>
    <n v="2.4570024570024569E-3"/>
  </r>
  <r>
    <n v="1883"/>
    <d v="2015-01-13T00:00:00"/>
    <x v="5"/>
    <s v="V6S"/>
    <n v="1"/>
    <n v="9134.3700000000008"/>
    <x v="4"/>
    <s v="Canada"/>
    <x v="127"/>
    <x v="2"/>
    <x v="2"/>
    <n v="6"/>
    <s v="Leo"/>
    <n v="8.3333333333333329E-2"/>
  </r>
  <r>
    <n v="1129"/>
    <d v="2015-01-14T00:00:00"/>
    <x v="5"/>
    <s v="R2P"/>
    <n v="1"/>
    <n v="5543.37"/>
    <x v="1"/>
    <s v="Canada"/>
    <x v="34"/>
    <x v="2"/>
    <x v="6"/>
    <n v="10"/>
    <s v="Pirum"/>
    <n v="3.8022813688212928E-3"/>
  </r>
  <r>
    <n v="1518"/>
    <d v="2015-01-14T00:00:00"/>
    <x v="5"/>
    <s v="V6S"/>
    <n v="1"/>
    <n v="2770.74"/>
    <x v="4"/>
    <s v="Canada"/>
    <x v="94"/>
    <x v="1"/>
    <x v="1"/>
    <n v="12"/>
    <s v="Quibus"/>
    <n v="1.3333333333333334E-2"/>
  </r>
  <r>
    <n v="2092"/>
    <d v="2015-01-14T00:00:00"/>
    <x v="5"/>
    <s v="R2C"/>
    <n v="1"/>
    <n v="4220.37"/>
    <x v="1"/>
    <s v="Canada"/>
    <x v="236"/>
    <x v="2"/>
    <x v="2"/>
    <n v="4"/>
    <s v="Currus"/>
    <n v="1.1764705882352941E-2"/>
  </r>
  <r>
    <n v="1517"/>
    <d v="2015-01-14T00:00:00"/>
    <x v="5"/>
    <s v="V6S"/>
    <n v="1"/>
    <n v="2770.74"/>
    <x v="4"/>
    <s v="Canada"/>
    <x v="1"/>
    <x v="1"/>
    <x v="1"/>
    <n v="12"/>
    <s v="Quibus"/>
    <n v="1.3333333333333334E-2"/>
  </r>
  <r>
    <n v="556"/>
    <d v="2015-01-15T00:00:00"/>
    <x v="5"/>
    <s v="V7W"/>
    <n v="1"/>
    <n v="10268.370000000001"/>
    <x v="4"/>
    <s v="Canada"/>
    <x v="56"/>
    <x v="2"/>
    <x v="2"/>
    <n v="7"/>
    <s v="VanArsdel"/>
    <n v="2.4570024570024569E-3"/>
  </r>
  <r>
    <n v="240"/>
    <d v="2015-01-16T00:00:00"/>
    <x v="5"/>
    <s v="V5M"/>
    <n v="1"/>
    <n v="5528.25"/>
    <x v="4"/>
    <s v="Canada"/>
    <x v="237"/>
    <x v="2"/>
    <x v="7"/>
    <n v="5"/>
    <s v="Fama"/>
    <n v="7.1428571428571425E-2"/>
  </r>
  <r>
    <n v="430"/>
    <d v="2015-01-17T00:00:00"/>
    <x v="5"/>
    <s v="T2J"/>
    <n v="1"/>
    <n v="10827.81"/>
    <x v="3"/>
    <s v="Canada"/>
    <x v="238"/>
    <x v="2"/>
    <x v="6"/>
    <n v="7"/>
    <s v="VanArsdel"/>
    <n v="2.4570024570024569E-3"/>
  </r>
  <r>
    <n v="1145"/>
    <d v="2015-03-31T00:00:00"/>
    <x v="4"/>
    <s v="V6E"/>
    <n v="1"/>
    <n v="4031.37"/>
    <x v="4"/>
    <s v="Canada"/>
    <x v="197"/>
    <x v="2"/>
    <x v="7"/>
    <n v="10"/>
    <s v="Pirum"/>
    <n v="3.8022813688212928E-3"/>
  </r>
  <r>
    <n v="2045"/>
    <d v="2015-03-31T00:00:00"/>
    <x v="4"/>
    <s v="V6Z"/>
    <n v="1"/>
    <n v="6173.37"/>
    <x v="4"/>
    <s v="Canada"/>
    <x v="118"/>
    <x v="2"/>
    <x v="4"/>
    <n v="4"/>
    <s v="Currus"/>
    <n v="1.1764705882352941E-2"/>
  </r>
  <r>
    <n v="491"/>
    <d v="2015-04-09T00:00:00"/>
    <x v="3"/>
    <s v="V5X"/>
    <n v="1"/>
    <n v="10709.37"/>
    <x v="4"/>
    <s v="Canada"/>
    <x v="19"/>
    <x v="2"/>
    <x v="6"/>
    <n v="7"/>
    <s v="VanArsdel"/>
    <n v="2.4570024570024569E-3"/>
  </r>
  <r>
    <n v="478"/>
    <d v="2015-04-09T00:00:00"/>
    <x v="3"/>
    <s v="V6H"/>
    <n v="1"/>
    <n v="17009.37"/>
    <x v="4"/>
    <s v="Canada"/>
    <x v="170"/>
    <x v="2"/>
    <x v="6"/>
    <n v="7"/>
    <s v="VanArsdel"/>
    <n v="2.4570024570024569E-3"/>
  </r>
  <r>
    <n v="676"/>
    <d v="2015-04-09T00:00:00"/>
    <x v="3"/>
    <s v="T5C"/>
    <n v="1"/>
    <n v="9134.3700000000008"/>
    <x v="3"/>
    <s v="Canada"/>
    <x v="157"/>
    <x v="2"/>
    <x v="2"/>
    <n v="7"/>
    <s v="VanArsdel"/>
    <n v="2.4570024570024569E-3"/>
  </r>
  <r>
    <n v="808"/>
    <d v="2015-04-09T00:00:00"/>
    <x v="3"/>
    <s v="T5K"/>
    <n v="1"/>
    <n v="4125.87"/>
    <x v="3"/>
    <s v="Canada"/>
    <x v="74"/>
    <x v="1"/>
    <x v="5"/>
    <n v="8"/>
    <s v="Natura"/>
    <n v="3.952569169960474E-3"/>
  </r>
  <r>
    <n v="1182"/>
    <d v="2015-04-09T00:00:00"/>
    <x v="3"/>
    <s v="T5Y"/>
    <n v="1"/>
    <n v="2834.37"/>
    <x v="3"/>
    <s v="Canada"/>
    <x v="97"/>
    <x v="2"/>
    <x v="4"/>
    <n v="10"/>
    <s v="Pirum"/>
    <n v="3.8022813688212928E-3"/>
  </r>
  <r>
    <n v="777"/>
    <d v="2015-06-26T00:00:00"/>
    <x v="2"/>
    <s v="T2P"/>
    <n v="1"/>
    <n v="1542.87"/>
    <x v="3"/>
    <s v="Canada"/>
    <x v="239"/>
    <x v="1"/>
    <x v="1"/>
    <n v="8"/>
    <s v="Natura"/>
    <n v="3.952569169960474E-3"/>
  </r>
  <r>
    <n v="556"/>
    <d v="2015-06-27T00:00:00"/>
    <x v="2"/>
    <s v="V6Z"/>
    <n v="1"/>
    <n v="10268.370000000001"/>
    <x v="4"/>
    <s v="Canada"/>
    <x v="56"/>
    <x v="2"/>
    <x v="2"/>
    <n v="7"/>
    <s v="VanArsdel"/>
    <n v="2.4570024570024569E-3"/>
  </r>
  <r>
    <n v="2086"/>
    <d v="2015-06-30T00:00:00"/>
    <x v="2"/>
    <s v="T6E"/>
    <n v="1"/>
    <n v="2897.37"/>
    <x v="3"/>
    <s v="Canada"/>
    <x v="202"/>
    <x v="2"/>
    <x v="2"/>
    <n v="4"/>
    <s v="Currus"/>
    <n v="1.1764705882352941E-2"/>
  </r>
  <r>
    <n v="1061"/>
    <d v="2015-06-30T00:00:00"/>
    <x v="2"/>
    <s v="T5H"/>
    <n v="1"/>
    <n v="1889.37"/>
    <x v="3"/>
    <s v="Canada"/>
    <x v="240"/>
    <x v="1"/>
    <x v="1"/>
    <n v="10"/>
    <s v="Pirum"/>
    <n v="3.8022813688212928E-3"/>
  </r>
  <r>
    <n v="1344"/>
    <d v="2015-04-19T00:00:00"/>
    <x v="3"/>
    <s v="V5V"/>
    <n v="2"/>
    <n v="8817.48"/>
    <x v="4"/>
    <s v="Canada"/>
    <x v="112"/>
    <x v="1"/>
    <x v="1"/>
    <n v="12"/>
    <s v="Quibus"/>
    <n v="1.3333333333333334E-2"/>
  </r>
  <r>
    <n v="2277"/>
    <d v="2015-04-20T00:00:00"/>
    <x v="3"/>
    <s v="T6E"/>
    <n v="1"/>
    <n v="3527.37"/>
    <x v="3"/>
    <s v="Canada"/>
    <x v="241"/>
    <x v="1"/>
    <x v="5"/>
    <n v="2"/>
    <s v="Aliqui"/>
    <n v="4.7169811320754715E-3"/>
  </r>
  <r>
    <n v="1086"/>
    <d v="2015-04-20T00:00:00"/>
    <x v="3"/>
    <s v="T6G"/>
    <n v="1"/>
    <n v="1322.37"/>
    <x v="3"/>
    <s v="Canada"/>
    <x v="145"/>
    <x v="1"/>
    <x v="1"/>
    <n v="10"/>
    <s v="Pirum"/>
    <n v="3.8022813688212928E-3"/>
  </r>
  <r>
    <n v="1172"/>
    <d v="2015-04-20T00:00:00"/>
    <x v="3"/>
    <s v="T5H"/>
    <n v="1"/>
    <n v="5732.37"/>
    <x v="3"/>
    <s v="Canada"/>
    <x v="134"/>
    <x v="2"/>
    <x v="4"/>
    <n v="10"/>
    <s v="Pirum"/>
    <n v="3.8022813688212928E-3"/>
  </r>
  <r>
    <n v="1496"/>
    <d v="2015-04-20T00:00:00"/>
    <x v="3"/>
    <s v="V6H"/>
    <n v="1"/>
    <n v="5038.74"/>
    <x v="4"/>
    <s v="Canada"/>
    <x v="152"/>
    <x v="1"/>
    <x v="1"/>
    <n v="12"/>
    <s v="Quibus"/>
    <n v="1.3333333333333334E-2"/>
  </r>
  <r>
    <n v="778"/>
    <d v="2015-04-20T00:00:00"/>
    <x v="3"/>
    <s v="T6E"/>
    <n v="1"/>
    <n v="1542.87"/>
    <x v="3"/>
    <s v="Canada"/>
    <x v="242"/>
    <x v="1"/>
    <x v="1"/>
    <n v="8"/>
    <s v="Natura"/>
    <n v="3.952569169960474E-3"/>
  </r>
  <r>
    <n v="438"/>
    <d v="2015-02-25T00:00:00"/>
    <x v="0"/>
    <s v="T2C"/>
    <n v="1"/>
    <n v="11969.37"/>
    <x v="3"/>
    <s v="Canada"/>
    <x v="54"/>
    <x v="2"/>
    <x v="6"/>
    <n v="7"/>
    <s v="VanArsdel"/>
    <n v="2.4570024570024569E-3"/>
  </r>
  <r>
    <n v="567"/>
    <d v="2015-02-25T00:00:00"/>
    <x v="0"/>
    <s v="T6K"/>
    <n v="1"/>
    <n v="10520.37"/>
    <x v="3"/>
    <s v="Canada"/>
    <x v="243"/>
    <x v="2"/>
    <x v="2"/>
    <n v="7"/>
    <s v="VanArsdel"/>
    <n v="2.4570024570024569E-3"/>
  </r>
  <r>
    <n v="478"/>
    <d v="2015-02-25T00:00:00"/>
    <x v="0"/>
    <s v="T2C"/>
    <n v="1"/>
    <n v="17009.37"/>
    <x v="3"/>
    <s v="Canada"/>
    <x v="170"/>
    <x v="2"/>
    <x v="6"/>
    <n v="7"/>
    <s v="VanArsdel"/>
    <n v="2.4570024570024569E-3"/>
  </r>
  <r>
    <n v="585"/>
    <d v="2015-02-26T00:00:00"/>
    <x v="0"/>
    <s v="T1Y"/>
    <n v="1"/>
    <n v="5039.37"/>
    <x v="3"/>
    <s v="Canada"/>
    <x v="36"/>
    <x v="2"/>
    <x v="2"/>
    <n v="7"/>
    <s v="VanArsdel"/>
    <n v="2.4570024570024569E-3"/>
  </r>
  <r>
    <n v="762"/>
    <d v="2015-02-26T00:00:00"/>
    <x v="0"/>
    <s v="T2J"/>
    <n v="1"/>
    <n v="2330.37"/>
    <x v="3"/>
    <s v="Canada"/>
    <x v="161"/>
    <x v="1"/>
    <x v="1"/>
    <n v="8"/>
    <s v="Natura"/>
    <n v="3.952569169960474E-3"/>
  </r>
  <r>
    <n v="457"/>
    <d v="2015-01-20T00:00:00"/>
    <x v="5"/>
    <s v="R2G"/>
    <n v="1"/>
    <n v="11969.37"/>
    <x v="1"/>
    <s v="Canada"/>
    <x v="67"/>
    <x v="2"/>
    <x v="6"/>
    <n v="7"/>
    <s v="VanArsdel"/>
    <n v="2.4570024570024569E-3"/>
  </r>
  <r>
    <n v="438"/>
    <d v="2015-01-21T00:00:00"/>
    <x v="5"/>
    <s v="V7W"/>
    <n v="1"/>
    <n v="11969.37"/>
    <x v="4"/>
    <s v="Canada"/>
    <x v="54"/>
    <x v="2"/>
    <x v="6"/>
    <n v="7"/>
    <s v="VanArsdel"/>
    <n v="2.4570024570024569E-3"/>
  </r>
  <r>
    <n v="1172"/>
    <d v="2015-01-21T00:00:00"/>
    <x v="5"/>
    <s v="T2X"/>
    <n v="1"/>
    <n v="5732.37"/>
    <x v="3"/>
    <s v="Canada"/>
    <x v="134"/>
    <x v="2"/>
    <x v="4"/>
    <n v="10"/>
    <s v="Pirum"/>
    <n v="3.8022813688212928E-3"/>
  </r>
  <r>
    <n v="115"/>
    <d v="2015-01-21T00:00:00"/>
    <x v="5"/>
    <s v="V7W"/>
    <n v="1"/>
    <n v="10584"/>
    <x v="4"/>
    <s v="Canada"/>
    <x v="244"/>
    <x v="2"/>
    <x v="6"/>
    <n v="1"/>
    <s v="Abbas"/>
    <n v="0.04"/>
  </r>
  <r>
    <n v="1763"/>
    <d v="2015-01-01T00:00:00"/>
    <x v="5"/>
    <s v="T6G"/>
    <n v="1"/>
    <n v="5669.37"/>
    <x v="3"/>
    <s v="Canada"/>
    <x v="245"/>
    <x v="2"/>
    <x v="7"/>
    <n v="11"/>
    <s v="Pomum"/>
    <n v="5.5555555555555552E-2"/>
  </r>
  <r>
    <n v="1837"/>
    <d v="2015-01-01T00:00:00"/>
    <x v="5"/>
    <s v="T5K"/>
    <n v="1"/>
    <n v="1952.37"/>
    <x v="3"/>
    <s v="Canada"/>
    <x v="246"/>
    <x v="3"/>
    <x v="3"/>
    <n v="11"/>
    <s v="Pomum"/>
    <n v="5.5555555555555552E-2"/>
  </r>
  <r>
    <n v="496"/>
    <d v="2015-01-04T00:00:00"/>
    <x v="5"/>
    <s v="V7Y"/>
    <n v="1"/>
    <n v="11147.85"/>
    <x v="4"/>
    <s v="Canada"/>
    <x v="87"/>
    <x v="2"/>
    <x v="6"/>
    <n v="7"/>
    <s v="VanArsdel"/>
    <n v="2.4570024570024569E-3"/>
  </r>
  <r>
    <n v="1086"/>
    <d v="2015-01-05T00:00:00"/>
    <x v="5"/>
    <s v="T1Y"/>
    <n v="1"/>
    <n v="1416.87"/>
    <x v="3"/>
    <s v="Canada"/>
    <x v="145"/>
    <x v="1"/>
    <x v="1"/>
    <n v="10"/>
    <s v="Pirum"/>
    <n v="3.8022813688212928E-3"/>
  </r>
  <r>
    <n v="506"/>
    <d v="2015-02-26T00:00:00"/>
    <x v="0"/>
    <s v="T1Y"/>
    <n v="1"/>
    <n v="15560.37"/>
    <x v="3"/>
    <s v="Canada"/>
    <x v="58"/>
    <x v="2"/>
    <x v="6"/>
    <n v="7"/>
    <s v="VanArsdel"/>
    <n v="2.4570024570024569E-3"/>
  </r>
  <r>
    <n v="628"/>
    <d v="2015-02-26T00:00:00"/>
    <x v="0"/>
    <s v="T6G"/>
    <n v="1"/>
    <n v="11503.8"/>
    <x v="3"/>
    <s v="Canada"/>
    <x v="247"/>
    <x v="2"/>
    <x v="2"/>
    <n v="7"/>
    <s v="VanArsdel"/>
    <n v="2.4570024570024569E-3"/>
  </r>
  <r>
    <n v="690"/>
    <d v="2015-02-26T00:00:00"/>
    <x v="0"/>
    <s v="T6E"/>
    <n v="1"/>
    <n v="4409.37"/>
    <x v="3"/>
    <s v="Canada"/>
    <x v="20"/>
    <x v="2"/>
    <x v="2"/>
    <n v="7"/>
    <s v="VanArsdel"/>
    <n v="2.4570024570024569E-3"/>
  </r>
  <r>
    <n v="761"/>
    <d v="2015-02-26T00:00:00"/>
    <x v="0"/>
    <s v="T2J"/>
    <n v="1"/>
    <n v="2330.37"/>
    <x v="3"/>
    <s v="Canada"/>
    <x v="160"/>
    <x v="1"/>
    <x v="1"/>
    <n v="8"/>
    <s v="Natura"/>
    <n v="3.952569169960474E-3"/>
  </r>
  <r>
    <n v="2269"/>
    <d v="2015-02-26T00:00:00"/>
    <x v="0"/>
    <s v="V6E"/>
    <n v="1"/>
    <n v="4188.87"/>
    <x v="4"/>
    <s v="Canada"/>
    <x v="220"/>
    <x v="1"/>
    <x v="5"/>
    <n v="2"/>
    <s v="Aliqui"/>
    <n v="4.7169811320754715E-3"/>
  </r>
  <r>
    <n v="792"/>
    <d v="2015-01-22T00:00:00"/>
    <x v="5"/>
    <s v="V5M"/>
    <n v="1"/>
    <n v="849.87"/>
    <x v="4"/>
    <s v="Canada"/>
    <x v="183"/>
    <x v="1"/>
    <x v="1"/>
    <n v="8"/>
    <s v="Natura"/>
    <n v="3.952569169960474E-3"/>
  </r>
  <r>
    <n v="2402"/>
    <d v="2015-01-22T00:00:00"/>
    <x v="5"/>
    <s v="T6G"/>
    <n v="1"/>
    <n v="4151.7"/>
    <x v="3"/>
    <s v="Canada"/>
    <x v="248"/>
    <x v="3"/>
    <x v="3"/>
    <n v="2"/>
    <s v="Aliqui"/>
    <n v="4.7169811320754715E-3"/>
  </r>
  <r>
    <n v="487"/>
    <d v="2015-01-22T00:00:00"/>
    <x v="5"/>
    <s v="V5V"/>
    <n v="1"/>
    <n v="13229.37"/>
    <x v="4"/>
    <s v="Canada"/>
    <x v="21"/>
    <x v="2"/>
    <x v="6"/>
    <n v="7"/>
    <s v="VanArsdel"/>
    <n v="2.4570024570024569E-3"/>
  </r>
  <r>
    <n v="791"/>
    <d v="2015-01-22T00:00:00"/>
    <x v="5"/>
    <s v="V5M"/>
    <n v="1"/>
    <n v="849.87"/>
    <x v="4"/>
    <s v="Canada"/>
    <x v="180"/>
    <x v="1"/>
    <x v="1"/>
    <n v="8"/>
    <s v="Natura"/>
    <n v="3.952569169960474E-3"/>
  </r>
  <r>
    <n v="2388"/>
    <d v="2015-01-24T00:00:00"/>
    <x v="5"/>
    <s v="V6Z"/>
    <n v="1"/>
    <n v="4031.37"/>
    <x v="4"/>
    <s v="Canada"/>
    <x v="171"/>
    <x v="2"/>
    <x v="2"/>
    <n v="2"/>
    <s v="Aliqui"/>
    <n v="4.7169811320754715E-3"/>
  </r>
  <r>
    <n v="1496"/>
    <d v="2015-01-25T00:00:00"/>
    <x v="5"/>
    <s v="T2J"/>
    <n v="1"/>
    <n v="5038.74"/>
    <x v="3"/>
    <s v="Canada"/>
    <x v="152"/>
    <x v="1"/>
    <x v="1"/>
    <n v="12"/>
    <s v="Quibus"/>
    <n v="1.3333333333333334E-2"/>
  </r>
  <r>
    <n v="959"/>
    <d v="2015-01-25T00:00:00"/>
    <x v="5"/>
    <s v="V6S"/>
    <n v="1"/>
    <n v="10362.870000000001"/>
    <x v="4"/>
    <s v="Canada"/>
    <x v="41"/>
    <x v="2"/>
    <x v="2"/>
    <n v="8"/>
    <s v="Natura"/>
    <n v="3.952569169960474E-3"/>
  </r>
  <r>
    <n v="407"/>
    <d v="2015-02-27T00:00:00"/>
    <x v="0"/>
    <s v="T2J"/>
    <n v="1"/>
    <n v="20505.87"/>
    <x v="3"/>
    <s v="Canada"/>
    <x v="86"/>
    <x v="2"/>
    <x v="6"/>
    <n v="7"/>
    <s v="VanArsdel"/>
    <n v="2.4570024570024569E-3"/>
  </r>
  <r>
    <n v="685"/>
    <d v="2015-02-28T00:00:00"/>
    <x v="0"/>
    <s v="T3C"/>
    <n v="1"/>
    <n v="9449.3700000000008"/>
    <x v="3"/>
    <s v="Canada"/>
    <x v="36"/>
    <x v="2"/>
    <x v="2"/>
    <n v="7"/>
    <s v="VanArsdel"/>
    <n v="2.4570024570024569E-3"/>
  </r>
  <r>
    <n v="506"/>
    <d v="2015-02-28T00:00:00"/>
    <x v="0"/>
    <s v="T1Y"/>
    <n v="1"/>
    <n v="15560.37"/>
    <x v="3"/>
    <s v="Canada"/>
    <x v="58"/>
    <x v="2"/>
    <x v="6"/>
    <n v="7"/>
    <s v="VanArsdel"/>
    <n v="2.4570024570024569E-3"/>
  </r>
  <r>
    <n v="2395"/>
    <d v="2015-01-07T00:00:00"/>
    <x v="5"/>
    <s v="R2G"/>
    <n v="1"/>
    <n v="1889.37"/>
    <x v="1"/>
    <s v="Canada"/>
    <x v="148"/>
    <x v="3"/>
    <x v="3"/>
    <n v="2"/>
    <s v="Aliqui"/>
    <n v="4.7169811320754715E-3"/>
  </r>
  <r>
    <n v="1060"/>
    <d v="2015-01-08T00:00:00"/>
    <x v="5"/>
    <s v="V5W"/>
    <n v="1"/>
    <n v="2078.37"/>
    <x v="4"/>
    <s v="Canada"/>
    <x v="44"/>
    <x v="1"/>
    <x v="1"/>
    <n v="10"/>
    <s v="Pirum"/>
    <n v="3.8022813688212928E-3"/>
  </r>
  <r>
    <n v="1086"/>
    <d v="2015-01-08T00:00:00"/>
    <x v="5"/>
    <s v="V5W"/>
    <n v="1"/>
    <n v="1101.8699999999999"/>
    <x v="4"/>
    <s v="Canada"/>
    <x v="145"/>
    <x v="1"/>
    <x v="1"/>
    <n v="10"/>
    <s v="Pirum"/>
    <n v="3.8022813688212928E-3"/>
  </r>
  <r>
    <n v="1059"/>
    <d v="2015-01-08T00:00:00"/>
    <x v="5"/>
    <s v="V5W"/>
    <n v="1"/>
    <n v="2078.37"/>
    <x v="4"/>
    <s v="Canada"/>
    <x v="185"/>
    <x v="1"/>
    <x v="1"/>
    <n v="10"/>
    <s v="Pirum"/>
    <n v="3.8022813688212928E-3"/>
  </r>
  <r>
    <n v="1085"/>
    <d v="2015-01-08T00:00:00"/>
    <x v="5"/>
    <s v="V5W"/>
    <n v="1"/>
    <n v="1101.8699999999999"/>
    <x v="4"/>
    <s v="Canada"/>
    <x v="189"/>
    <x v="1"/>
    <x v="1"/>
    <n v="10"/>
    <s v="Pirum"/>
    <n v="3.8022813688212928E-3"/>
  </r>
  <r>
    <n v="1000"/>
    <d v="2015-01-09T00:00:00"/>
    <x v="5"/>
    <s v="V6A"/>
    <n v="1"/>
    <n v="1290.8699999999999"/>
    <x v="4"/>
    <s v="Canada"/>
    <x v="249"/>
    <x v="3"/>
    <x v="3"/>
    <n v="8"/>
    <s v="Natura"/>
    <n v="3.952569169960474E-3"/>
  </r>
  <r>
    <n v="438"/>
    <d v="2015-01-10T00:00:00"/>
    <x v="5"/>
    <s v="V5Z"/>
    <n v="1"/>
    <n v="11969.37"/>
    <x v="4"/>
    <s v="Canada"/>
    <x v="54"/>
    <x v="2"/>
    <x v="6"/>
    <n v="7"/>
    <s v="VanArsdel"/>
    <n v="2.4570024570024569E-3"/>
  </r>
  <r>
    <n v="1916"/>
    <d v="2015-01-11T00:00:00"/>
    <x v="5"/>
    <s v="V6J"/>
    <n v="1"/>
    <n v="3590.37"/>
    <x v="4"/>
    <s v="Canada"/>
    <x v="250"/>
    <x v="0"/>
    <x v="0"/>
    <n v="4"/>
    <s v="Currus"/>
    <n v="1.1764705882352941E-2"/>
  </r>
  <r>
    <n v="2045"/>
    <d v="2015-01-11T00:00:00"/>
    <x v="5"/>
    <s v="V6T"/>
    <n v="1"/>
    <n v="5921.37"/>
    <x v="4"/>
    <s v="Canada"/>
    <x v="118"/>
    <x v="2"/>
    <x v="4"/>
    <n v="4"/>
    <s v="Currus"/>
    <n v="1.1764705882352941E-2"/>
  </r>
  <r>
    <n v="1115"/>
    <d v="2015-04-08T00:00:00"/>
    <x v="3"/>
    <s v="V5V"/>
    <n v="1"/>
    <n v="5070.87"/>
    <x v="4"/>
    <s v="Canada"/>
    <x v="251"/>
    <x v="1"/>
    <x v="5"/>
    <n v="10"/>
    <s v="Pirum"/>
    <n v="3.8022813688212928E-3"/>
  </r>
  <r>
    <n v="2218"/>
    <d v="2015-04-08T00:00:00"/>
    <x v="3"/>
    <s v="V5N"/>
    <n v="1"/>
    <n v="1826.37"/>
    <x v="4"/>
    <s v="Canada"/>
    <x v="107"/>
    <x v="1"/>
    <x v="1"/>
    <n v="2"/>
    <s v="Aliqui"/>
    <n v="4.7169811320754715E-3"/>
  </r>
  <r>
    <n v="578"/>
    <d v="2015-04-08T00:00:00"/>
    <x v="3"/>
    <s v="V6S"/>
    <n v="1"/>
    <n v="9449.3700000000008"/>
    <x v="4"/>
    <s v="Canada"/>
    <x v="59"/>
    <x v="2"/>
    <x v="2"/>
    <n v="7"/>
    <s v="VanArsdel"/>
    <n v="2.4570024570024569E-3"/>
  </r>
  <r>
    <n v="599"/>
    <d v="2015-04-09T00:00:00"/>
    <x v="3"/>
    <s v="T2C"/>
    <n v="1"/>
    <n v="10643.85"/>
    <x v="3"/>
    <s v="Canada"/>
    <x v="119"/>
    <x v="2"/>
    <x v="2"/>
    <n v="7"/>
    <s v="VanArsdel"/>
    <n v="2.4570024570024569E-3"/>
  </r>
  <r>
    <n v="835"/>
    <d v="2015-04-09T00:00:00"/>
    <x v="3"/>
    <s v="T6G"/>
    <n v="1"/>
    <n v="6299.37"/>
    <x v="3"/>
    <s v="Canada"/>
    <x v="252"/>
    <x v="2"/>
    <x v="6"/>
    <n v="8"/>
    <s v="Natura"/>
    <n v="3.952569169960474E-3"/>
  </r>
  <r>
    <n v="2077"/>
    <d v="2015-04-09T00:00:00"/>
    <x v="3"/>
    <s v="T6E"/>
    <n v="1"/>
    <n v="4661.37"/>
    <x v="3"/>
    <s v="Canada"/>
    <x v="253"/>
    <x v="2"/>
    <x v="2"/>
    <n v="4"/>
    <s v="Currus"/>
    <n v="1.1764705882352941E-2"/>
  </r>
  <r>
    <n v="1212"/>
    <d v="2015-02-05T00:00:00"/>
    <x v="0"/>
    <s v="V5X"/>
    <n v="1"/>
    <n v="5102.37"/>
    <x v="4"/>
    <s v="Canada"/>
    <x v="6"/>
    <x v="2"/>
    <x v="2"/>
    <n v="10"/>
    <s v="Pirum"/>
    <n v="3.8022813688212928E-3"/>
  </r>
  <r>
    <n v="438"/>
    <d v="2015-03-17T00:00:00"/>
    <x v="4"/>
    <s v="T6E"/>
    <n v="1"/>
    <n v="11969.37"/>
    <x v="3"/>
    <s v="Canada"/>
    <x v="54"/>
    <x v="2"/>
    <x v="6"/>
    <n v="7"/>
    <s v="VanArsdel"/>
    <n v="2.4570024570024569E-3"/>
  </r>
  <r>
    <n v="491"/>
    <d v="2015-02-20T00:00:00"/>
    <x v="0"/>
    <s v="V6S"/>
    <n v="1"/>
    <n v="10709.37"/>
    <x v="4"/>
    <s v="Canada"/>
    <x v="19"/>
    <x v="2"/>
    <x v="6"/>
    <n v="7"/>
    <s v="VanArsdel"/>
    <n v="2.4570024570024569E-3"/>
  </r>
  <r>
    <n v="506"/>
    <d v="2015-02-21T00:00:00"/>
    <x v="0"/>
    <s v="V6J"/>
    <n v="1"/>
    <n v="15560.37"/>
    <x v="4"/>
    <s v="Canada"/>
    <x v="58"/>
    <x v="2"/>
    <x v="6"/>
    <n v="7"/>
    <s v="VanArsdel"/>
    <n v="2.4570024570024569E-3"/>
  </r>
  <r>
    <n v="615"/>
    <d v="2015-02-21T00:00:00"/>
    <x v="0"/>
    <s v="T5B"/>
    <n v="1"/>
    <n v="8189.37"/>
    <x v="3"/>
    <s v="Canada"/>
    <x v="2"/>
    <x v="2"/>
    <x v="2"/>
    <n v="7"/>
    <s v="VanArsdel"/>
    <n v="2.4570024570024569E-3"/>
  </r>
  <r>
    <n v="604"/>
    <d v="2015-02-21T00:00:00"/>
    <x v="0"/>
    <s v="T5K"/>
    <n v="1"/>
    <n v="6299.37"/>
    <x v="3"/>
    <s v="Canada"/>
    <x v="61"/>
    <x v="2"/>
    <x v="2"/>
    <n v="7"/>
    <s v="VanArsdel"/>
    <n v="2.4570024570024569E-3"/>
  </r>
  <r>
    <n v="506"/>
    <d v="2015-02-22T00:00:00"/>
    <x v="0"/>
    <s v="R2G"/>
    <n v="1"/>
    <n v="15560.37"/>
    <x v="1"/>
    <s v="Canada"/>
    <x v="58"/>
    <x v="2"/>
    <x v="6"/>
    <n v="7"/>
    <s v="VanArsdel"/>
    <n v="2.4570024570024569E-3"/>
  </r>
  <r>
    <n v="1180"/>
    <d v="2015-02-22T00:00:00"/>
    <x v="0"/>
    <s v="T6E"/>
    <n v="1"/>
    <n v="6173.37"/>
    <x v="3"/>
    <s v="Canada"/>
    <x v="31"/>
    <x v="2"/>
    <x v="4"/>
    <n v="10"/>
    <s v="Pirum"/>
    <n v="3.8022813688212928E-3"/>
  </r>
  <r>
    <n v="501"/>
    <d v="2015-02-22T00:00:00"/>
    <x v="0"/>
    <s v="T2C"/>
    <n v="1"/>
    <n v="13347.81"/>
    <x v="3"/>
    <s v="Canada"/>
    <x v="254"/>
    <x v="2"/>
    <x v="6"/>
    <n v="7"/>
    <s v="VanArsdel"/>
    <n v="2.4570024570024569E-3"/>
  </r>
  <r>
    <n v="2284"/>
    <d v="2015-02-22T00:00:00"/>
    <x v="0"/>
    <s v="T6G"/>
    <n v="1"/>
    <n v="4157.37"/>
    <x v="3"/>
    <s v="Canada"/>
    <x v="149"/>
    <x v="1"/>
    <x v="5"/>
    <n v="2"/>
    <s v="Aliqui"/>
    <n v="4.7169811320754715E-3"/>
  </r>
  <r>
    <n v="1053"/>
    <d v="2015-03-31T00:00:00"/>
    <x v="4"/>
    <s v="R2C"/>
    <n v="1"/>
    <n v="3527.37"/>
    <x v="1"/>
    <s v="Canada"/>
    <x v="218"/>
    <x v="0"/>
    <x v="0"/>
    <n v="10"/>
    <s v="Pirum"/>
    <n v="3.8022813688212928E-3"/>
  </r>
  <r>
    <n v="1228"/>
    <d v="2015-03-31T00:00:00"/>
    <x v="4"/>
    <s v="V6R"/>
    <n v="1"/>
    <n v="1763.37"/>
    <x v="4"/>
    <s v="Canada"/>
    <x v="206"/>
    <x v="2"/>
    <x v="2"/>
    <n v="10"/>
    <s v="Pirum"/>
    <n v="3.8022813688212928E-3"/>
  </r>
  <r>
    <n v="2045"/>
    <d v="2015-03-31T00:00:00"/>
    <x v="4"/>
    <s v="T5K"/>
    <n v="1"/>
    <n v="6173.37"/>
    <x v="3"/>
    <s v="Canada"/>
    <x v="118"/>
    <x v="2"/>
    <x v="4"/>
    <n v="4"/>
    <s v="Currus"/>
    <n v="1.1764705882352941E-2"/>
  </r>
  <r>
    <n v="1085"/>
    <d v="2015-01-05T00:00:00"/>
    <x v="5"/>
    <s v="T1Y"/>
    <n v="1"/>
    <n v="1416.87"/>
    <x v="3"/>
    <s v="Canada"/>
    <x v="189"/>
    <x v="1"/>
    <x v="1"/>
    <n v="10"/>
    <s v="Pirum"/>
    <n v="3.8022813688212928E-3"/>
  </r>
  <r>
    <n v="1049"/>
    <d v="2015-01-05T00:00:00"/>
    <x v="5"/>
    <s v="V6J"/>
    <n v="1"/>
    <n v="3086.37"/>
    <x v="4"/>
    <s v="Canada"/>
    <x v="33"/>
    <x v="0"/>
    <x v="0"/>
    <n v="10"/>
    <s v="Pirum"/>
    <n v="3.8022813688212928E-3"/>
  </r>
  <r>
    <n v="2396"/>
    <d v="2015-01-05T00:00:00"/>
    <x v="5"/>
    <s v="V5V"/>
    <n v="1"/>
    <n v="1385.37"/>
    <x v="4"/>
    <s v="Canada"/>
    <x v="104"/>
    <x v="3"/>
    <x v="3"/>
    <n v="2"/>
    <s v="Aliqui"/>
    <n v="4.7169811320754715E-3"/>
  </r>
  <r>
    <n v="585"/>
    <d v="2015-01-06T00:00:00"/>
    <x v="5"/>
    <s v="V6H"/>
    <n v="1"/>
    <n v="5039.37"/>
    <x v="4"/>
    <s v="Canada"/>
    <x v="36"/>
    <x v="2"/>
    <x v="2"/>
    <n v="7"/>
    <s v="VanArsdel"/>
    <n v="2.4570024570024569E-3"/>
  </r>
  <r>
    <n v="433"/>
    <d v="2015-02-23T00:00:00"/>
    <x v="0"/>
    <s v="T6E"/>
    <n v="1"/>
    <n v="11969.37"/>
    <x v="3"/>
    <s v="Canada"/>
    <x v="175"/>
    <x v="2"/>
    <x v="6"/>
    <n v="7"/>
    <s v="VanArsdel"/>
    <n v="2.4570024570024569E-3"/>
  </r>
  <r>
    <n v="407"/>
    <d v="2015-02-23T00:00:00"/>
    <x v="0"/>
    <s v="T2C"/>
    <n v="1"/>
    <n v="20505.87"/>
    <x v="3"/>
    <s v="Canada"/>
    <x v="86"/>
    <x v="2"/>
    <x v="6"/>
    <n v="7"/>
    <s v="VanArsdel"/>
    <n v="2.4570024570024569E-3"/>
  </r>
  <r>
    <n v="2396"/>
    <d v="2015-02-23T00:00:00"/>
    <x v="0"/>
    <s v="V7Y"/>
    <n v="1"/>
    <n v="1385.37"/>
    <x v="4"/>
    <s v="Canada"/>
    <x v="104"/>
    <x v="3"/>
    <x v="3"/>
    <n v="2"/>
    <s v="Aliqui"/>
    <n v="4.7169811320754715E-3"/>
  </r>
  <r>
    <n v="676"/>
    <d v="2015-02-23T00:00:00"/>
    <x v="0"/>
    <s v="T2C"/>
    <n v="1"/>
    <n v="9134.3700000000008"/>
    <x v="3"/>
    <s v="Canada"/>
    <x v="157"/>
    <x v="2"/>
    <x v="2"/>
    <n v="7"/>
    <s v="VanArsdel"/>
    <n v="2.4570024570024569E-3"/>
  </r>
  <r>
    <n v="438"/>
    <d v="2015-02-23T00:00:00"/>
    <x v="0"/>
    <s v="T2C"/>
    <n v="1"/>
    <n v="11969.37"/>
    <x v="3"/>
    <s v="Canada"/>
    <x v="54"/>
    <x v="2"/>
    <x v="6"/>
    <n v="7"/>
    <s v="VanArsdel"/>
    <n v="2.4570024570024569E-3"/>
  </r>
  <r>
    <n v="615"/>
    <d v="2015-03-06T00:00:00"/>
    <x v="4"/>
    <s v="T6E"/>
    <n v="1"/>
    <n v="8189.37"/>
    <x v="3"/>
    <s v="Canada"/>
    <x v="2"/>
    <x v="2"/>
    <x v="2"/>
    <n v="7"/>
    <s v="VanArsdel"/>
    <n v="2.4570024570024569E-3"/>
  </r>
  <r>
    <n v="516"/>
    <d v="2015-03-07T00:00:00"/>
    <x v="4"/>
    <s v="T2C"/>
    <n v="1"/>
    <n v="6296.85"/>
    <x v="3"/>
    <s v="Canada"/>
    <x v="255"/>
    <x v="2"/>
    <x v="4"/>
    <n v="7"/>
    <s v="VanArsdel"/>
    <n v="2.4570024570024569E-3"/>
  </r>
  <r>
    <n v="690"/>
    <d v="2015-03-07T00:00:00"/>
    <x v="4"/>
    <s v="T2C"/>
    <n v="1"/>
    <n v="4409.37"/>
    <x v="3"/>
    <s v="Canada"/>
    <x v="20"/>
    <x v="2"/>
    <x v="2"/>
    <n v="7"/>
    <s v="VanArsdel"/>
    <n v="2.4570024570024569E-3"/>
  </r>
  <r>
    <n v="549"/>
    <d v="2015-03-31T00:00:00"/>
    <x v="4"/>
    <s v="T6E"/>
    <n v="1"/>
    <n v="6614.37"/>
    <x v="3"/>
    <s v="Canada"/>
    <x v="116"/>
    <x v="2"/>
    <x v="2"/>
    <n v="7"/>
    <s v="VanArsdel"/>
    <n v="2.4570024570024569E-3"/>
  </r>
  <r>
    <n v="1142"/>
    <d v="2015-03-31T00:00:00"/>
    <x v="4"/>
    <s v="T3C"/>
    <n v="1"/>
    <n v="8441.3700000000008"/>
    <x v="3"/>
    <s v="Canada"/>
    <x v="256"/>
    <x v="2"/>
    <x v="6"/>
    <n v="10"/>
    <s v="Pirum"/>
    <n v="3.8022813688212928E-3"/>
  </r>
  <r>
    <n v="690"/>
    <d v="2015-03-31T00:00:00"/>
    <x v="4"/>
    <s v="T5H"/>
    <n v="1"/>
    <n v="4409.37"/>
    <x v="3"/>
    <s v="Canada"/>
    <x v="20"/>
    <x v="2"/>
    <x v="2"/>
    <n v="7"/>
    <s v="VanArsdel"/>
    <n v="2.4570024570024569E-3"/>
  </r>
  <r>
    <n v="568"/>
    <d v="2015-04-10T00:00:00"/>
    <x v="3"/>
    <s v="T2J"/>
    <n v="1"/>
    <n v="10546.2"/>
    <x v="3"/>
    <s v="Canada"/>
    <x v="257"/>
    <x v="2"/>
    <x v="2"/>
    <n v="7"/>
    <s v="VanArsdel"/>
    <n v="2.4570024570024569E-3"/>
  </r>
  <r>
    <n v="548"/>
    <d v="2015-04-10T00:00:00"/>
    <x v="3"/>
    <s v="T1Y"/>
    <n v="1"/>
    <n v="6236.37"/>
    <x v="3"/>
    <s v="Canada"/>
    <x v="162"/>
    <x v="2"/>
    <x v="2"/>
    <n v="7"/>
    <s v="VanArsdel"/>
    <n v="2.4570024570024569E-3"/>
  </r>
  <r>
    <n v="927"/>
    <d v="2015-04-10T00:00:00"/>
    <x v="3"/>
    <s v="T5H"/>
    <n v="1"/>
    <n v="6173.37"/>
    <x v="3"/>
    <s v="Canada"/>
    <x v="27"/>
    <x v="2"/>
    <x v="4"/>
    <n v="8"/>
    <s v="Natura"/>
    <n v="3.952569169960474E-3"/>
  </r>
  <r>
    <n v="438"/>
    <d v="2015-04-11T00:00:00"/>
    <x v="3"/>
    <s v="T6R"/>
    <n v="1"/>
    <n v="11969.37"/>
    <x v="3"/>
    <s v="Canada"/>
    <x v="54"/>
    <x v="2"/>
    <x v="6"/>
    <n v="7"/>
    <s v="VanArsdel"/>
    <n v="2.4570024570024569E-3"/>
  </r>
  <r>
    <n v="1180"/>
    <d v="2015-04-12T00:00:00"/>
    <x v="3"/>
    <s v="T6S"/>
    <n v="1"/>
    <n v="6173.37"/>
    <x v="3"/>
    <s v="Canada"/>
    <x v="31"/>
    <x v="2"/>
    <x v="4"/>
    <n v="10"/>
    <s v="Pirum"/>
    <n v="3.8022813688212928E-3"/>
  </r>
  <r>
    <n v="1523"/>
    <d v="2015-04-12T00:00:00"/>
    <x v="3"/>
    <s v="V6S"/>
    <n v="1"/>
    <n v="4408.74"/>
    <x v="4"/>
    <s v="Canada"/>
    <x v="258"/>
    <x v="1"/>
    <x v="1"/>
    <n v="12"/>
    <s v="Quibus"/>
    <n v="1.3333333333333334E-2"/>
  </r>
  <r>
    <n v="761"/>
    <d v="2015-01-07T00:00:00"/>
    <x v="5"/>
    <s v="R2G"/>
    <n v="1"/>
    <n v="2298.87"/>
    <x v="1"/>
    <s v="Canada"/>
    <x v="160"/>
    <x v="1"/>
    <x v="1"/>
    <n v="8"/>
    <s v="Natura"/>
    <n v="3.952569169960474E-3"/>
  </r>
  <r>
    <n v="1171"/>
    <d v="2015-01-07T00:00:00"/>
    <x v="5"/>
    <s v="R2G"/>
    <n v="1"/>
    <n v="4283.37"/>
    <x v="1"/>
    <s v="Canada"/>
    <x v="173"/>
    <x v="2"/>
    <x v="4"/>
    <n v="10"/>
    <s v="Pirum"/>
    <n v="3.8022813688212928E-3"/>
  </r>
  <r>
    <n v="762"/>
    <d v="2015-01-07T00:00:00"/>
    <x v="5"/>
    <s v="R2G"/>
    <n v="1"/>
    <n v="2298.87"/>
    <x v="1"/>
    <s v="Canada"/>
    <x v="161"/>
    <x v="1"/>
    <x v="1"/>
    <n v="8"/>
    <s v="Natura"/>
    <n v="3.952569169960474E-3"/>
  </r>
  <r>
    <n v="985"/>
    <d v="2015-02-27T00:00:00"/>
    <x v="0"/>
    <s v="T6T"/>
    <n v="1"/>
    <n v="9953.3700000000008"/>
    <x v="3"/>
    <s v="Canada"/>
    <x v="229"/>
    <x v="2"/>
    <x v="2"/>
    <n v="8"/>
    <s v="Natura"/>
    <n v="3.952569169960474E-3"/>
  </r>
  <r>
    <n v="506"/>
    <d v="2015-02-27T00:00:00"/>
    <x v="0"/>
    <s v="V5V"/>
    <n v="1"/>
    <n v="15560.37"/>
    <x v="4"/>
    <s v="Canada"/>
    <x v="58"/>
    <x v="2"/>
    <x v="6"/>
    <n v="7"/>
    <s v="VanArsdel"/>
    <n v="2.4570024570024569E-3"/>
  </r>
  <r>
    <n v="2055"/>
    <d v="2015-02-27T00:00:00"/>
    <x v="0"/>
    <s v="V6S"/>
    <n v="1"/>
    <n v="7874.37"/>
    <x v="4"/>
    <s v="Canada"/>
    <x v="62"/>
    <x v="2"/>
    <x v="4"/>
    <n v="4"/>
    <s v="Currus"/>
    <n v="1.1764705882352941E-2"/>
  </r>
  <r>
    <n v="487"/>
    <d v="2015-02-27T00:00:00"/>
    <x v="0"/>
    <s v="T2H"/>
    <n v="1"/>
    <n v="13229.37"/>
    <x v="3"/>
    <s v="Canada"/>
    <x v="21"/>
    <x v="2"/>
    <x v="6"/>
    <n v="7"/>
    <s v="VanArsdel"/>
    <n v="2.4570024570024569E-3"/>
  </r>
  <r>
    <n v="1495"/>
    <d v="2015-01-25T00:00:00"/>
    <x v="5"/>
    <s v="T2J"/>
    <n v="1"/>
    <n v="5038.74"/>
    <x v="3"/>
    <s v="Canada"/>
    <x v="194"/>
    <x v="1"/>
    <x v="1"/>
    <n v="12"/>
    <s v="Quibus"/>
    <n v="1.3333333333333334E-2"/>
  </r>
  <r>
    <n v="978"/>
    <d v="2015-02-18T00:00:00"/>
    <x v="0"/>
    <s v="T2J"/>
    <n v="1"/>
    <n v="9638.3700000000008"/>
    <x v="3"/>
    <s v="Canada"/>
    <x v="51"/>
    <x v="2"/>
    <x v="2"/>
    <n v="8"/>
    <s v="Natura"/>
    <n v="3.952569169960474E-3"/>
  </r>
  <r>
    <n v="1180"/>
    <d v="2015-02-18T00:00:00"/>
    <x v="0"/>
    <s v="T6E"/>
    <n v="1"/>
    <n v="6299.37"/>
    <x v="3"/>
    <s v="Canada"/>
    <x v="31"/>
    <x v="2"/>
    <x v="4"/>
    <n v="10"/>
    <s v="Pirum"/>
    <n v="3.8022813688212928E-3"/>
  </r>
  <r>
    <n v="981"/>
    <d v="2015-02-18T00:00:00"/>
    <x v="0"/>
    <s v="T6K"/>
    <n v="1"/>
    <n v="2141.37"/>
    <x v="3"/>
    <s v="Canada"/>
    <x v="209"/>
    <x v="2"/>
    <x v="2"/>
    <n v="8"/>
    <s v="Natura"/>
    <n v="3.952569169960474E-3"/>
  </r>
  <r>
    <n v="2045"/>
    <d v="2015-05-31T00:00:00"/>
    <x v="1"/>
    <s v="T5K"/>
    <n v="1"/>
    <n v="6173.37"/>
    <x v="3"/>
    <s v="Canada"/>
    <x v="118"/>
    <x v="2"/>
    <x v="4"/>
    <n v="4"/>
    <s v="Currus"/>
    <n v="1.1764705882352941E-2"/>
  </r>
  <r>
    <n v="2367"/>
    <d v="2015-05-31T00:00:00"/>
    <x v="1"/>
    <s v="T6E"/>
    <n v="1"/>
    <n v="5663.7"/>
    <x v="3"/>
    <s v="Canada"/>
    <x v="24"/>
    <x v="2"/>
    <x v="2"/>
    <n v="2"/>
    <s v="Aliqui"/>
    <n v="4.7169811320754715E-3"/>
  </r>
  <r>
    <n v="615"/>
    <d v="2015-04-30T00:00:00"/>
    <x v="3"/>
    <s v="V5W"/>
    <n v="1"/>
    <n v="8189.37"/>
    <x v="4"/>
    <s v="Canada"/>
    <x v="2"/>
    <x v="2"/>
    <x v="2"/>
    <n v="7"/>
    <s v="VanArsdel"/>
    <n v="2.4570024570024569E-3"/>
  </r>
  <r>
    <n v="487"/>
    <d v="2015-04-23T00:00:00"/>
    <x v="3"/>
    <s v="T5H"/>
    <n v="1"/>
    <n v="13229.37"/>
    <x v="3"/>
    <s v="Canada"/>
    <x v="21"/>
    <x v="2"/>
    <x v="6"/>
    <n v="7"/>
    <s v="VanArsdel"/>
    <n v="2.4570024570024569E-3"/>
  </r>
  <r>
    <n v="204"/>
    <d v="2015-04-23T00:00:00"/>
    <x v="3"/>
    <s v="T5J"/>
    <n v="1"/>
    <n v="11591.37"/>
    <x v="3"/>
    <s v="Canada"/>
    <x v="259"/>
    <x v="2"/>
    <x v="6"/>
    <n v="3"/>
    <s v="Barba"/>
    <n v="0.1111111111111111"/>
  </r>
  <r>
    <n v="2354"/>
    <d v="2015-04-23T00:00:00"/>
    <x v="3"/>
    <s v="T6T"/>
    <n v="1"/>
    <n v="4661.37"/>
    <x v="3"/>
    <s v="Canada"/>
    <x v="117"/>
    <x v="2"/>
    <x v="2"/>
    <n v="2"/>
    <s v="Aliqui"/>
    <n v="4.7169811320754715E-3"/>
  </r>
  <r>
    <n v="1126"/>
    <d v="2015-06-01T00:00:00"/>
    <x v="2"/>
    <s v="T2J"/>
    <n v="1"/>
    <n v="8693.3700000000008"/>
    <x v="3"/>
    <s v="Canada"/>
    <x v="260"/>
    <x v="2"/>
    <x v="6"/>
    <n v="10"/>
    <s v="Pirum"/>
    <n v="3.8022813688212928E-3"/>
  </r>
  <r>
    <n v="1223"/>
    <d v="2015-04-23T00:00:00"/>
    <x v="3"/>
    <s v="T6B"/>
    <n v="1"/>
    <n v="4787.37"/>
    <x v="3"/>
    <s v="Canada"/>
    <x v="8"/>
    <x v="2"/>
    <x v="2"/>
    <n v="10"/>
    <s v="Pirum"/>
    <n v="3.8022813688212928E-3"/>
  </r>
  <r>
    <n v="2275"/>
    <d v="2015-02-19T00:00:00"/>
    <x v="0"/>
    <s v="V6Z"/>
    <n v="1"/>
    <n v="4661.37"/>
    <x v="4"/>
    <s v="Canada"/>
    <x v="17"/>
    <x v="1"/>
    <x v="5"/>
    <n v="2"/>
    <s v="Aliqui"/>
    <n v="4.7169811320754715E-3"/>
  </r>
  <r>
    <n v="1009"/>
    <d v="2015-02-19T00:00:00"/>
    <x v="0"/>
    <s v="T6R"/>
    <n v="1"/>
    <n v="1353.87"/>
    <x v="3"/>
    <s v="Canada"/>
    <x v="129"/>
    <x v="3"/>
    <x v="3"/>
    <n v="8"/>
    <s v="Natura"/>
    <n v="3.952569169960474E-3"/>
  </r>
  <r>
    <n v="183"/>
    <d v="2015-02-19T00:00:00"/>
    <x v="0"/>
    <s v="T6V"/>
    <n v="1"/>
    <n v="8694"/>
    <x v="3"/>
    <s v="Canada"/>
    <x v="163"/>
    <x v="2"/>
    <x v="4"/>
    <n v="1"/>
    <s v="Abbas"/>
    <n v="0.04"/>
  </r>
  <r>
    <n v="506"/>
    <d v="2015-02-20T00:00:00"/>
    <x v="0"/>
    <s v="T6G"/>
    <n v="1"/>
    <n v="15560.37"/>
    <x v="3"/>
    <s v="Canada"/>
    <x v="58"/>
    <x v="2"/>
    <x v="6"/>
    <n v="7"/>
    <s v="VanArsdel"/>
    <n v="2.4570024570024569E-3"/>
  </r>
  <r>
    <n v="520"/>
    <d v="2015-02-20T00:00:00"/>
    <x v="0"/>
    <s v="T2C"/>
    <n v="1"/>
    <n v="7367.85"/>
    <x v="3"/>
    <s v="Canada"/>
    <x v="210"/>
    <x v="2"/>
    <x v="4"/>
    <n v="7"/>
    <s v="VanArsdel"/>
    <n v="2.4570024570024569E-3"/>
  </r>
  <r>
    <n v="939"/>
    <d v="2015-02-20T00:00:00"/>
    <x v="0"/>
    <s v="T3B"/>
    <n v="1"/>
    <n v="4598.37"/>
    <x v="3"/>
    <s v="Canada"/>
    <x v="82"/>
    <x v="2"/>
    <x v="2"/>
    <n v="8"/>
    <s v="Natura"/>
    <n v="3.952569169960474E-3"/>
  </r>
  <r>
    <n v="992"/>
    <d v="2015-03-01T00:00:00"/>
    <x v="4"/>
    <s v="T6E"/>
    <n v="1"/>
    <n v="3338.37"/>
    <x v="3"/>
    <s v="Canada"/>
    <x v="261"/>
    <x v="2"/>
    <x v="2"/>
    <n v="8"/>
    <s v="Natura"/>
    <n v="3.952569169960474E-3"/>
  </r>
  <r>
    <n v="2350"/>
    <d v="2015-03-01T00:00:00"/>
    <x v="4"/>
    <s v="V5X"/>
    <n v="1"/>
    <n v="4403.7"/>
    <x v="4"/>
    <s v="Canada"/>
    <x v="12"/>
    <x v="2"/>
    <x v="4"/>
    <n v="2"/>
    <s v="Aliqui"/>
    <n v="4.7169811320754715E-3"/>
  </r>
  <r>
    <n v="545"/>
    <d v="2015-03-02T00:00:00"/>
    <x v="4"/>
    <s v="V6H"/>
    <n v="1"/>
    <n v="10835.37"/>
    <x v="4"/>
    <s v="Canada"/>
    <x v="113"/>
    <x v="2"/>
    <x v="2"/>
    <n v="7"/>
    <s v="VanArsdel"/>
    <n v="2.4570024570024569E-3"/>
  </r>
  <r>
    <n v="2277"/>
    <d v="2015-03-02T00:00:00"/>
    <x v="4"/>
    <s v="V6M"/>
    <n v="1"/>
    <n v="3653.37"/>
    <x v="4"/>
    <s v="Canada"/>
    <x v="241"/>
    <x v="1"/>
    <x v="5"/>
    <n v="2"/>
    <s v="Aliqui"/>
    <n v="4.7169811320754715E-3"/>
  </r>
  <r>
    <n v="2054"/>
    <d v="2015-03-02T00:00:00"/>
    <x v="4"/>
    <s v="V6A"/>
    <n v="1"/>
    <n v="7685.37"/>
    <x v="4"/>
    <s v="Canada"/>
    <x v="146"/>
    <x v="2"/>
    <x v="4"/>
    <n v="4"/>
    <s v="Currus"/>
    <n v="1.1764705882352941E-2"/>
  </r>
  <r>
    <n v="2058"/>
    <d v="2015-03-02T00:00:00"/>
    <x v="4"/>
    <s v="T2X"/>
    <n v="1"/>
    <n v="3275.37"/>
    <x v="3"/>
    <s v="Canada"/>
    <x v="262"/>
    <x v="2"/>
    <x v="4"/>
    <n v="4"/>
    <s v="Currus"/>
    <n v="1.1764705882352941E-2"/>
  </r>
  <r>
    <n v="828"/>
    <d v="2015-03-02T00:00:00"/>
    <x v="4"/>
    <s v="T6V"/>
    <n v="1"/>
    <n v="10153.08"/>
    <x v="3"/>
    <s v="Canada"/>
    <x v="263"/>
    <x v="2"/>
    <x v="6"/>
    <n v="8"/>
    <s v="Natura"/>
    <n v="3.952569169960474E-3"/>
  </r>
  <r>
    <n v="1722"/>
    <d v="2015-03-02T00:00:00"/>
    <x v="4"/>
    <s v="T5J"/>
    <n v="1"/>
    <n v="1038.8699999999999"/>
    <x v="3"/>
    <s v="Canada"/>
    <x v="40"/>
    <x v="3"/>
    <x v="3"/>
    <n v="13"/>
    <s v="Salvus"/>
    <n v="4.3478260869565216E-2"/>
  </r>
  <r>
    <n v="26"/>
    <d v="2015-03-13T00:00:00"/>
    <x v="4"/>
    <s v="V6M"/>
    <n v="1"/>
    <n v="9292.5"/>
    <x v="4"/>
    <s v="Canada"/>
    <x v="89"/>
    <x v="0"/>
    <x v="0"/>
    <n v="1"/>
    <s v="Abbas"/>
    <n v="0.04"/>
  </r>
  <r>
    <n v="115"/>
    <d v="2015-03-13T00:00:00"/>
    <x v="4"/>
    <s v="V6A"/>
    <n v="1"/>
    <n v="10710"/>
    <x v="4"/>
    <s v="Canada"/>
    <x v="244"/>
    <x v="2"/>
    <x v="6"/>
    <n v="1"/>
    <s v="Abbas"/>
    <n v="0.04"/>
  </r>
  <r>
    <n v="2218"/>
    <d v="2015-02-13T00:00:00"/>
    <x v="0"/>
    <s v="V6M"/>
    <n v="1"/>
    <n v="1826.37"/>
    <x v="4"/>
    <s v="Canada"/>
    <x v="107"/>
    <x v="1"/>
    <x v="1"/>
    <n v="2"/>
    <s v="Aliqui"/>
    <n v="4.7169811320754715E-3"/>
  </r>
  <r>
    <n v="115"/>
    <d v="2015-02-15T00:00:00"/>
    <x v="0"/>
    <s v="V6A"/>
    <n v="1"/>
    <n v="10584"/>
    <x v="4"/>
    <s v="Canada"/>
    <x v="244"/>
    <x v="2"/>
    <x v="6"/>
    <n v="1"/>
    <s v="Abbas"/>
    <n v="0.04"/>
  </r>
  <r>
    <n v="1022"/>
    <d v="2015-03-11T00:00:00"/>
    <x v="4"/>
    <s v="T6G"/>
    <n v="1"/>
    <n v="1889.37"/>
    <x v="3"/>
    <s v="Canada"/>
    <x v="120"/>
    <x v="3"/>
    <x v="3"/>
    <n v="8"/>
    <s v="Natura"/>
    <n v="3.952569169960474E-3"/>
  </r>
  <r>
    <n v="2197"/>
    <d v="2015-03-11T00:00:00"/>
    <x v="4"/>
    <s v="T5H"/>
    <n v="1"/>
    <n v="2865.87"/>
    <x v="3"/>
    <s v="Canada"/>
    <x v="264"/>
    <x v="0"/>
    <x v="0"/>
    <n v="2"/>
    <s v="Aliqui"/>
    <n v="4.7169811320754715E-3"/>
  </r>
  <r>
    <n v="1145"/>
    <d v="2015-03-11T00:00:00"/>
    <x v="4"/>
    <s v="T6E"/>
    <n v="1"/>
    <n v="4031.37"/>
    <x v="3"/>
    <s v="Canada"/>
    <x v="197"/>
    <x v="2"/>
    <x v="7"/>
    <n v="10"/>
    <s v="Pirum"/>
    <n v="3.8022813688212928E-3"/>
  </r>
  <r>
    <n v="489"/>
    <d v="2015-03-12T00:00:00"/>
    <x v="4"/>
    <s v="T2C"/>
    <n v="1"/>
    <n v="11969.37"/>
    <x v="3"/>
    <s v="Canada"/>
    <x v="265"/>
    <x v="2"/>
    <x v="6"/>
    <n v="7"/>
    <s v="VanArsdel"/>
    <n v="2.4570024570024569E-3"/>
  </r>
  <r>
    <n v="2275"/>
    <d v="2015-03-12T00:00:00"/>
    <x v="4"/>
    <s v="V6M"/>
    <n v="1"/>
    <n v="4724.37"/>
    <x v="4"/>
    <s v="Canada"/>
    <x v="17"/>
    <x v="1"/>
    <x v="5"/>
    <n v="2"/>
    <s v="Aliqui"/>
    <n v="4.7169811320754715E-3"/>
  </r>
  <r>
    <n v="2207"/>
    <d v="2015-03-30T00:00:00"/>
    <x v="4"/>
    <s v="T6W"/>
    <n v="1"/>
    <n v="1227.8699999999999"/>
    <x v="3"/>
    <s v="Canada"/>
    <x v="204"/>
    <x v="1"/>
    <x v="1"/>
    <n v="2"/>
    <s v="Aliqui"/>
    <n v="4.7169811320754715E-3"/>
  </r>
  <r>
    <n v="942"/>
    <d v="2015-03-24T00:00:00"/>
    <x v="4"/>
    <s v="T6E"/>
    <n v="1"/>
    <n v="7370.37"/>
    <x v="3"/>
    <s v="Canada"/>
    <x v="30"/>
    <x v="2"/>
    <x v="2"/>
    <n v="8"/>
    <s v="Natura"/>
    <n v="3.952569169960474E-3"/>
  </r>
  <r>
    <n v="2069"/>
    <d v="2015-03-24T00:00:00"/>
    <x v="4"/>
    <s v="T2X"/>
    <n v="1"/>
    <n v="6299.37"/>
    <x v="3"/>
    <s v="Canada"/>
    <x v="35"/>
    <x v="2"/>
    <x v="2"/>
    <n v="4"/>
    <s v="Currus"/>
    <n v="1.1764705882352941E-2"/>
  </r>
  <r>
    <n v="438"/>
    <d v="2015-02-15T00:00:00"/>
    <x v="0"/>
    <s v="V5N"/>
    <n v="1"/>
    <n v="11969.37"/>
    <x v="4"/>
    <s v="Canada"/>
    <x v="54"/>
    <x v="2"/>
    <x v="6"/>
    <n v="7"/>
    <s v="VanArsdel"/>
    <n v="2.4570024570024569E-3"/>
  </r>
  <r>
    <n v="2332"/>
    <d v="2015-04-06T00:00:00"/>
    <x v="3"/>
    <s v="T5J"/>
    <n v="1"/>
    <n v="6356.7"/>
    <x v="3"/>
    <s v="Canada"/>
    <x v="22"/>
    <x v="2"/>
    <x v="4"/>
    <n v="2"/>
    <s v="Aliqui"/>
    <n v="4.7169811320754715E-3"/>
  </r>
  <r>
    <n v="206"/>
    <d v="2015-04-06T00:00:00"/>
    <x v="3"/>
    <s v="T6G"/>
    <n v="1"/>
    <n v="10457.370000000001"/>
    <x v="3"/>
    <s v="Canada"/>
    <x v="266"/>
    <x v="2"/>
    <x v="6"/>
    <n v="3"/>
    <s v="Barba"/>
    <n v="0.1111111111111111"/>
  </r>
  <r>
    <n v="1134"/>
    <d v="2015-04-06T00:00:00"/>
    <x v="3"/>
    <s v="T6E"/>
    <n v="1"/>
    <n v="10583.37"/>
    <x v="3"/>
    <s v="Canada"/>
    <x v="88"/>
    <x v="2"/>
    <x v="6"/>
    <n v="10"/>
    <s v="Pirum"/>
    <n v="3.8022813688212928E-3"/>
  </r>
  <r>
    <n v="609"/>
    <d v="2015-04-06T00:00:00"/>
    <x v="3"/>
    <s v="V5V"/>
    <n v="1"/>
    <n v="10079.370000000001"/>
    <x v="4"/>
    <s v="Canada"/>
    <x v="225"/>
    <x v="2"/>
    <x v="2"/>
    <n v="7"/>
    <s v="VanArsdel"/>
    <n v="2.4570024570024569E-3"/>
  </r>
  <r>
    <n v="2224"/>
    <d v="2015-04-06T00:00:00"/>
    <x v="3"/>
    <s v="V6R"/>
    <n v="1"/>
    <n v="818.37"/>
    <x v="4"/>
    <s v="Canada"/>
    <x v="53"/>
    <x v="1"/>
    <x v="1"/>
    <n v="2"/>
    <s v="Aliqui"/>
    <n v="4.7169811320754715E-3"/>
  </r>
  <r>
    <n v="438"/>
    <d v="2015-04-06T00:00:00"/>
    <x v="3"/>
    <s v="T6E"/>
    <n v="1"/>
    <n v="11969.37"/>
    <x v="3"/>
    <s v="Canada"/>
    <x v="54"/>
    <x v="2"/>
    <x v="6"/>
    <n v="7"/>
    <s v="VanArsdel"/>
    <n v="2.4570024570024569E-3"/>
  </r>
  <r>
    <n v="3"/>
    <d v="2015-03-26T00:00:00"/>
    <x v="4"/>
    <s v="T6C"/>
    <n v="1"/>
    <n v="10710"/>
    <x v="3"/>
    <s v="Canada"/>
    <x v="267"/>
    <x v="0"/>
    <x v="0"/>
    <n v="1"/>
    <s v="Abbas"/>
    <n v="0.04"/>
  </r>
  <r>
    <n v="440"/>
    <d v="2015-03-26T00:00:00"/>
    <x v="4"/>
    <s v="T3R"/>
    <n v="1"/>
    <n v="19529.37"/>
    <x v="3"/>
    <s v="Canada"/>
    <x v="184"/>
    <x v="2"/>
    <x v="6"/>
    <n v="7"/>
    <s v="VanArsdel"/>
    <n v="2.4570024570024569E-3"/>
  </r>
  <r>
    <n v="959"/>
    <d v="2015-03-26T00:00:00"/>
    <x v="4"/>
    <s v="T2X"/>
    <n v="1"/>
    <n v="10110.870000000001"/>
    <x v="3"/>
    <s v="Canada"/>
    <x v="41"/>
    <x v="2"/>
    <x v="2"/>
    <n v="8"/>
    <s v="Natura"/>
    <n v="3.952569169960474E-3"/>
  </r>
  <r>
    <n v="556"/>
    <d v="2015-04-17T00:00:00"/>
    <x v="3"/>
    <s v="T6T"/>
    <n v="1"/>
    <n v="10268.370000000001"/>
    <x v="3"/>
    <s v="Canada"/>
    <x v="56"/>
    <x v="2"/>
    <x v="2"/>
    <n v="7"/>
    <s v="VanArsdel"/>
    <n v="2.4570024570024569E-3"/>
  </r>
  <r>
    <n v="963"/>
    <d v="2015-04-17T00:00:00"/>
    <x v="3"/>
    <s v="T6G"/>
    <n v="1"/>
    <n v="5039.37"/>
    <x v="3"/>
    <s v="Canada"/>
    <x v="138"/>
    <x v="2"/>
    <x v="2"/>
    <n v="8"/>
    <s v="Natura"/>
    <n v="3.952569169960474E-3"/>
  </r>
  <r>
    <n v="506"/>
    <d v="2015-04-18T00:00:00"/>
    <x v="3"/>
    <s v="V5Z"/>
    <n v="1"/>
    <n v="15560.37"/>
    <x v="4"/>
    <s v="Canada"/>
    <x v="58"/>
    <x v="2"/>
    <x v="6"/>
    <n v="7"/>
    <s v="VanArsdel"/>
    <n v="2.4570024570024569E-3"/>
  </r>
  <r>
    <n v="438"/>
    <d v="2015-03-19T00:00:00"/>
    <x v="4"/>
    <s v="V6C"/>
    <n v="1"/>
    <n v="11969.37"/>
    <x v="4"/>
    <s v="Canada"/>
    <x v="54"/>
    <x v="2"/>
    <x v="6"/>
    <n v="7"/>
    <s v="VanArsdel"/>
    <n v="2.4570024570024569E-3"/>
  </r>
  <r>
    <n v="491"/>
    <d v="2015-03-20T00:00:00"/>
    <x v="4"/>
    <s v="T5K"/>
    <n v="1"/>
    <n v="10709.37"/>
    <x v="3"/>
    <s v="Canada"/>
    <x v="19"/>
    <x v="2"/>
    <x v="6"/>
    <n v="7"/>
    <s v="VanArsdel"/>
    <n v="2.4570024570024569E-3"/>
  </r>
  <r>
    <n v="2206"/>
    <d v="2015-03-20T00:00:00"/>
    <x v="4"/>
    <s v="V6Z"/>
    <n v="1"/>
    <n v="1164.8699999999999"/>
    <x v="4"/>
    <s v="Canada"/>
    <x v="15"/>
    <x v="1"/>
    <x v="1"/>
    <n v="2"/>
    <s v="Aliqui"/>
    <n v="4.7169811320754715E-3"/>
  </r>
  <r>
    <n v="2207"/>
    <d v="2015-03-20T00:00:00"/>
    <x v="4"/>
    <s v="V6Z"/>
    <n v="1"/>
    <n v="1164.8699999999999"/>
    <x v="4"/>
    <s v="Canada"/>
    <x v="204"/>
    <x v="1"/>
    <x v="1"/>
    <n v="2"/>
    <s v="Aliqui"/>
    <n v="4.7169811320754715E-3"/>
  </r>
  <r>
    <n v="438"/>
    <d v="2015-03-22T00:00:00"/>
    <x v="4"/>
    <s v="V6M"/>
    <n v="1"/>
    <n v="11969.37"/>
    <x v="4"/>
    <s v="Canada"/>
    <x v="54"/>
    <x v="2"/>
    <x v="6"/>
    <n v="7"/>
    <s v="VanArsdel"/>
    <n v="2.4570024570024569E-3"/>
  </r>
  <r>
    <n v="1137"/>
    <d v="2015-03-01T00:00:00"/>
    <x v="4"/>
    <s v="T2J"/>
    <n v="1"/>
    <n v="9638.3700000000008"/>
    <x v="3"/>
    <s v="Canada"/>
    <x v="37"/>
    <x v="2"/>
    <x v="6"/>
    <n v="10"/>
    <s v="Pirum"/>
    <n v="3.8022813688212928E-3"/>
  </r>
  <r>
    <n v="1852"/>
    <d v="2015-03-01T00:00:00"/>
    <x v="4"/>
    <s v="T6C"/>
    <n v="1"/>
    <n v="2078.37"/>
    <x v="3"/>
    <s v="Canada"/>
    <x v="159"/>
    <x v="3"/>
    <x v="3"/>
    <n v="11"/>
    <s v="Pomum"/>
    <n v="5.5555555555555552E-2"/>
  </r>
  <r>
    <n v="1999"/>
    <d v="2015-03-01T00:00:00"/>
    <x v="4"/>
    <s v="T6E"/>
    <n v="1"/>
    <n v="8126.37"/>
    <x v="3"/>
    <s v="Canada"/>
    <x v="268"/>
    <x v="2"/>
    <x v="7"/>
    <n v="4"/>
    <s v="Currus"/>
    <n v="1.1764705882352941E-2"/>
  </r>
  <r>
    <n v="556"/>
    <d v="2015-03-01T00:00:00"/>
    <x v="4"/>
    <s v="V6J"/>
    <n v="1"/>
    <n v="10268.370000000001"/>
    <x v="4"/>
    <s v="Canada"/>
    <x v="56"/>
    <x v="2"/>
    <x v="2"/>
    <n v="7"/>
    <s v="VanArsdel"/>
    <n v="2.4570024570024569E-3"/>
  </r>
  <r>
    <n v="407"/>
    <d v="2015-03-12T00:00:00"/>
    <x v="4"/>
    <s v="V5V"/>
    <n v="1"/>
    <n v="20505.87"/>
    <x v="4"/>
    <s v="Canada"/>
    <x v="86"/>
    <x v="2"/>
    <x v="6"/>
    <n v="7"/>
    <s v="VanArsdel"/>
    <n v="2.4570024570024569E-3"/>
  </r>
  <r>
    <n v="1086"/>
    <d v="2015-03-18T00:00:00"/>
    <x v="4"/>
    <s v="T5Y"/>
    <n v="1"/>
    <n v="1101.8699999999999"/>
    <x v="3"/>
    <s v="Canada"/>
    <x v="145"/>
    <x v="1"/>
    <x v="1"/>
    <n v="10"/>
    <s v="Pirum"/>
    <n v="3.8022813688212928E-3"/>
  </r>
  <r>
    <n v="1212"/>
    <d v="2015-03-18T00:00:00"/>
    <x v="4"/>
    <s v="T3G"/>
    <n v="1"/>
    <n v="5102.37"/>
    <x v="3"/>
    <s v="Canada"/>
    <x v="6"/>
    <x v="2"/>
    <x v="2"/>
    <n v="10"/>
    <s v="Pirum"/>
    <n v="3.8022813688212928E-3"/>
  </r>
  <r>
    <n v="2066"/>
    <d v="2015-03-19T00:00:00"/>
    <x v="4"/>
    <s v="V5Z"/>
    <n v="1"/>
    <n v="4724.37"/>
    <x v="4"/>
    <s v="Canada"/>
    <x v="269"/>
    <x v="2"/>
    <x v="2"/>
    <n v="4"/>
    <s v="Currus"/>
    <n v="1.1764705882352941E-2"/>
  </r>
  <r>
    <n v="1722"/>
    <d v="2015-03-19T00:00:00"/>
    <x v="4"/>
    <s v="V6S"/>
    <n v="1"/>
    <n v="1038.8699999999999"/>
    <x v="4"/>
    <s v="Canada"/>
    <x v="40"/>
    <x v="3"/>
    <x v="3"/>
    <n v="13"/>
    <s v="Salvus"/>
    <n v="4.3478260869565216E-2"/>
  </r>
  <r>
    <n v="609"/>
    <d v="2015-03-19T00:00:00"/>
    <x v="4"/>
    <s v="V6Z"/>
    <n v="1"/>
    <n v="10079.370000000001"/>
    <x v="4"/>
    <s v="Canada"/>
    <x v="225"/>
    <x v="2"/>
    <x v="2"/>
    <n v="7"/>
    <s v="VanArsdel"/>
    <n v="2.4570024570024569E-3"/>
  </r>
  <r>
    <n v="978"/>
    <d v="2015-03-08T00:00:00"/>
    <x v="4"/>
    <s v="V6R"/>
    <n v="1"/>
    <n v="9638.3700000000008"/>
    <x v="4"/>
    <s v="Canada"/>
    <x v="51"/>
    <x v="2"/>
    <x v="2"/>
    <n v="8"/>
    <s v="Natura"/>
    <n v="3.952569169960474E-3"/>
  </r>
  <r>
    <n v="438"/>
    <d v="2015-03-08T00:00:00"/>
    <x v="4"/>
    <s v="V5V"/>
    <n v="1"/>
    <n v="11969.37"/>
    <x v="4"/>
    <s v="Canada"/>
    <x v="54"/>
    <x v="2"/>
    <x v="6"/>
    <n v="7"/>
    <s v="VanArsdel"/>
    <n v="2.4570024570024569E-3"/>
  </r>
  <r>
    <n v="605"/>
    <d v="2015-03-08T00:00:00"/>
    <x v="4"/>
    <s v="T1Y"/>
    <n v="1"/>
    <n v="5039.37"/>
    <x v="3"/>
    <s v="Canada"/>
    <x v="270"/>
    <x v="2"/>
    <x v="2"/>
    <n v="7"/>
    <s v="VanArsdel"/>
    <n v="2.4570024570024569E-3"/>
  </r>
  <r>
    <n v="1530"/>
    <d v="2015-03-09T00:00:00"/>
    <x v="4"/>
    <s v="V6S"/>
    <n v="1"/>
    <n v="5038.74"/>
    <x v="4"/>
    <s v="Canada"/>
    <x v="3"/>
    <x v="1"/>
    <x v="1"/>
    <n v="12"/>
    <s v="Quibus"/>
    <n v="1.3333333333333334E-2"/>
  </r>
  <r>
    <n v="579"/>
    <d v="2015-03-31T00:00:00"/>
    <x v="4"/>
    <s v="T3G"/>
    <n v="1"/>
    <n v="15938.37"/>
    <x v="3"/>
    <s v="Canada"/>
    <x v="84"/>
    <x v="2"/>
    <x v="2"/>
    <n v="7"/>
    <s v="VanArsdel"/>
    <n v="2.4570024570024569E-3"/>
  </r>
  <r>
    <n v="491"/>
    <d v="2015-04-12T00:00:00"/>
    <x v="3"/>
    <s v="V6H"/>
    <n v="1"/>
    <n v="10709.37"/>
    <x v="4"/>
    <s v="Canada"/>
    <x v="19"/>
    <x v="2"/>
    <x v="6"/>
    <n v="7"/>
    <s v="VanArsdel"/>
    <n v="2.4570024570024569E-3"/>
  </r>
  <r>
    <n v="1182"/>
    <d v="2015-03-12T00:00:00"/>
    <x v="4"/>
    <s v="T6E"/>
    <n v="1"/>
    <n v="2582.37"/>
    <x v="3"/>
    <s v="Canada"/>
    <x v="97"/>
    <x v="2"/>
    <x v="4"/>
    <n v="10"/>
    <s v="Pirum"/>
    <n v="3.8022813688212928E-3"/>
  </r>
  <r>
    <n v="2155"/>
    <d v="2015-03-12T00:00:00"/>
    <x v="4"/>
    <s v="V5V"/>
    <n v="1"/>
    <n v="7748.37"/>
    <x v="4"/>
    <s v="Canada"/>
    <x v="271"/>
    <x v="2"/>
    <x v="4"/>
    <n v="14"/>
    <s v="Victoria"/>
    <n v="6.25E-2"/>
  </r>
  <r>
    <n v="702"/>
    <d v="2015-03-12T00:00:00"/>
    <x v="4"/>
    <s v="T3R"/>
    <n v="1"/>
    <n v="3779.37"/>
    <x v="3"/>
    <s v="Canada"/>
    <x v="272"/>
    <x v="0"/>
    <x v="0"/>
    <n v="8"/>
    <s v="Natura"/>
    <n v="3.952569169960474E-3"/>
  </r>
  <r>
    <n v="2055"/>
    <d v="2015-03-12T00:00:00"/>
    <x v="4"/>
    <s v="V6A"/>
    <n v="1"/>
    <n v="7874.37"/>
    <x v="4"/>
    <s v="Canada"/>
    <x v="62"/>
    <x v="2"/>
    <x v="4"/>
    <n v="4"/>
    <s v="Currus"/>
    <n v="1.1764705882352941E-2"/>
  </r>
  <r>
    <n v="2099"/>
    <d v="2015-03-12T00:00:00"/>
    <x v="4"/>
    <s v="V6J"/>
    <n v="1"/>
    <n v="5165.37"/>
    <x v="4"/>
    <s v="Canada"/>
    <x v="46"/>
    <x v="3"/>
    <x v="3"/>
    <n v="4"/>
    <s v="Currus"/>
    <n v="1.1764705882352941E-2"/>
  </r>
  <r>
    <n v="907"/>
    <d v="2015-03-13T00:00:00"/>
    <x v="4"/>
    <s v="T6V"/>
    <n v="1"/>
    <n v="7307.37"/>
    <x v="3"/>
    <s v="Canada"/>
    <x v="50"/>
    <x v="2"/>
    <x v="4"/>
    <n v="8"/>
    <s v="Natura"/>
    <n v="3.952569169960474E-3"/>
  </r>
  <r>
    <n v="590"/>
    <d v="2015-03-13T00:00:00"/>
    <x v="4"/>
    <s v="V5X"/>
    <n v="1"/>
    <n v="10709.37"/>
    <x v="4"/>
    <s v="Canada"/>
    <x v="20"/>
    <x v="2"/>
    <x v="2"/>
    <n v="7"/>
    <s v="VanArsdel"/>
    <n v="2.4570024570024569E-3"/>
  </r>
  <r>
    <n v="819"/>
    <d v="2015-03-13T00:00:00"/>
    <x v="4"/>
    <s v="V5Z"/>
    <n v="1"/>
    <n v="16757.37"/>
    <x v="4"/>
    <s v="Canada"/>
    <x v="224"/>
    <x v="2"/>
    <x v="6"/>
    <n v="8"/>
    <s v="Natura"/>
    <n v="3.952569169960474E-3"/>
  </r>
  <r>
    <n v="506"/>
    <d v="2015-05-30T00:00:00"/>
    <x v="1"/>
    <s v="T2K"/>
    <n v="1"/>
    <n v="15560.37"/>
    <x v="3"/>
    <s v="Canada"/>
    <x v="58"/>
    <x v="2"/>
    <x v="6"/>
    <n v="7"/>
    <s v="VanArsdel"/>
    <n v="2.4570024570024569E-3"/>
  </r>
  <r>
    <n v="1999"/>
    <d v="2015-05-31T00:00:00"/>
    <x v="1"/>
    <s v="R2G"/>
    <n v="1"/>
    <n v="8126.37"/>
    <x v="1"/>
    <s v="Canada"/>
    <x v="268"/>
    <x v="2"/>
    <x v="7"/>
    <n v="4"/>
    <s v="Currus"/>
    <n v="1.1764705882352941E-2"/>
  </r>
  <r>
    <n v="1391"/>
    <d v="2015-05-31T00:00:00"/>
    <x v="1"/>
    <s v="T6S"/>
    <n v="1"/>
    <n v="2266.7399999999998"/>
    <x v="3"/>
    <s v="Canada"/>
    <x v="99"/>
    <x v="1"/>
    <x v="1"/>
    <n v="12"/>
    <s v="Quibus"/>
    <n v="1.3333333333333334E-2"/>
  </r>
  <r>
    <n v="1507"/>
    <d v="2015-05-31T00:00:00"/>
    <x v="1"/>
    <s v="T2Y"/>
    <n v="1"/>
    <n v="1069.74"/>
    <x v="3"/>
    <s v="Canada"/>
    <x v="273"/>
    <x v="1"/>
    <x v="1"/>
    <n v="12"/>
    <s v="Quibus"/>
    <n v="1.3333333333333334E-2"/>
  </r>
  <r>
    <n v="1392"/>
    <d v="2015-05-31T00:00:00"/>
    <x v="1"/>
    <s v="T6S"/>
    <n v="1"/>
    <n v="2266.7399999999998"/>
    <x v="3"/>
    <s v="Canada"/>
    <x v="212"/>
    <x v="1"/>
    <x v="1"/>
    <n v="12"/>
    <s v="Quibus"/>
    <n v="1.3333333333333334E-2"/>
  </r>
  <r>
    <n v="1508"/>
    <d v="2015-05-31T00:00:00"/>
    <x v="1"/>
    <s v="T2Y"/>
    <n v="1"/>
    <n v="1069.74"/>
    <x v="3"/>
    <s v="Canada"/>
    <x v="274"/>
    <x v="1"/>
    <x v="1"/>
    <n v="12"/>
    <s v="Quibus"/>
    <n v="1.3333333333333334E-2"/>
  </r>
  <r>
    <n v="927"/>
    <d v="2015-06-30T00:00:00"/>
    <x v="2"/>
    <s v="T2X"/>
    <n v="1"/>
    <n v="6173.37"/>
    <x v="3"/>
    <s v="Canada"/>
    <x v="27"/>
    <x v="2"/>
    <x v="4"/>
    <n v="8"/>
    <s v="Natura"/>
    <n v="3.952569169960474E-3"/>
  </r>
  <r>
    <n v="487"/>
    <d v="2015-06-30T00:00:00"/>
    <x v="2"/>
    <s v="T6M"/>
    <n v="1"/>
    <n v="13229.37"/>
    <x v="3"/>
    <s v="Canada"/>
    <x v="21"/>
    <x v="2"/>
    <x v="6"/>
    <n v="7"/>
    <s v="VanArsdel"/>
    <n v="2.4570024570024569E-3"/>
  </r>
  <r>
    <n v="1229"/>
    <d v="2015-03-03T00:00:00"/>
    <x v="4"/>
    <s v="V6A"/>
    <n v="1"/>
    <n v="3464.37"/>
    <x v="4"/>
    <s v="Canada"/>
    <x v="275"/>
    <x v="2"/>
    <x v="2"/>
    <n v="10"/>
    <s v="Pirum"/>
    <n v="3.8022813688212928E-3"/>
  </r>
  <r>
    <n v="2180"/>
    <d v="2015-03-04T00:00:00"/>
    <x v="4"/>
    <s v="T6G"/>
    <n v="1"/>
    <n v="5606.37"/>
    <x v="3"/>
    <s v="Canada"/>
    <x v="198"/>
    <x v="2"/>
    <x v="2"/>
    <n v="14"/>
    <s v="Victoria"/>
    <n v="6.25E-2"/>
  </r>
  <r>
    <n v="1180"/>
    <d v="2015-03-11T00:00:00"/>
    <x v="4"/>
    <s v="T3R"/>
    <n v="1"/>
    <n v="6173.37"/>
    <x v="3"/>
    <s v="Canada"/>
    <x v="31"/>
    <x v="2"/>
    <x v="4"/>
    <n v="10"/>
    <s v="Pirum"/>
    <n v="3.8022813688212928E-3"/>
  </r>
  <r>
    <n v="1009"/>
    <d v="2015-03-11T00:00:00"/>
    <x v="4"/>
    <s v="T5J"/>
    <n v="1"/>
    <n v="1353.87"/>
    <x v="3"/>
    <s v="Canada"/>
    <x v="129"/>
    <x v="3"/>
    <x v="3"/>
    <n v="8"/>
    <s v="Natura"/>
    <n v="3.952569169960474E-3"/>
  </r>
  <r>
    <n v="1129"/>
    <d v="2015-03-24T00:00:00"/>
    <x v="4"/>
    <s v="V6B"/>
    <n v="1"/>
    <n v="5543.37"/>
    <x v="4"/>
    <s v="Canada"/>
    <x v="34"/>
    <x v="2"/>
    <x v="6"/>
    <n v="10"/>
    <s v="Pirum"/>
    <n v="3.8022813688212928E-3"/>
  </r>
  <r>
    <n v="556"/>
    <d v="2015-03-24T00:00:00"/>
    <x v="4"/>
    <s v="T3G"/>
    <n v="1"/>
    <n v="10268.370000000001"/>
    <x v="3"/>
    <s v="Canada"/>
    <x v="56"/>
    <x v="2"/>
    <x v="2"/>
    <n v="7"/>
    <s v="VanArsdel"/>
    <n v="2.4570024570024569E-3"/>
  </r>
  <r>
    <n v="615"/>
    <d v="2015-03-24T00:00:00"/>
    <x v="4"/>
    <s v="V6S"/>
    <n v="1"/>
    <n v="8189.37"/>
    <x v="4"/>
    <s v="Canada"/>
    <x v="2"/>
    <x v="2"/>
    <x v="2"/>
    <n v="7"/>
    <s v="VanArsdel"/>
    <n v="2.4570024570024569E-3"/>
  </r>
  <r>
    <n v="993"/>
    <d v="2015-02-12T00:00:00"/>
    <x v="0"/>
    <s v="V5N"/>
    <n v="1"/>
    <n v="4598.37"/>
    <x v="4"/>
    <s v="Canada"/>
    <x v="10"/>
    <x v="2"/>
    <x v="2"/>
    <n v="8"/>
    <s v="Natura"/>
    <n v="3.952569169960474E-3"/>
  </r>
  <r>
    <n v="939"/>
    <d v="2015-02-12T00:00:00"/>
    <x v="0"/>
    <s v="T6G"/>
    <n v="1"/>
    <n v="4598.37"/>
    <x v="3"/>
    <s v="Canada"/>
    <x v="82"/>
    <x v="2"/>
    <x v="2"/>
    <n v="8"/>
    <s v="Natura"/>
    <n v="3.952569169960474E-3"/>
  </r>
  <r>
    <n v="2219"/>
    <d v="2015-02-13T00:00:00"/>
    <x v="0"/>
    <s v="V6M"/>
    <n v="1"/>
    <n v="1826.37"/>
    <x v="4"/>
    <s v="Canada"/>
    <x v="16"/>
    <x v="1"/>
    <x v="1"/>
    <n v="2"/>
    <s v="Aliqui"/>
    <n v="4.7169811320754715E-3"/>
  </r>
  <r>
    <n v="862"/>
    <d v="2015-06-21T00:00:00"/>
    <x v="2"/>
    <s v="V7W"/>
    <n v="1"/>
    <n v="2330.37"/>
    <x v="4"/>
    <s v="Canada"/>
    <x v="276"/>
    <x v="2"/>
    <x v="7"/>
    <n v="8"/>
    <s v="Natura"/>
    <n v="3.952569169960474E-3"/>
  </r>
  <r>
    <n v="438"/>
    <d v="2015-03-31T00:00:00"/>
    <x v="4"/>
    <s v="T6G"/>
    <n v="1"/>
    <n v="11969.37"/>
    <x v="3"/>
    <s v="Canada"/>
    <x v="54"/>
    <x v="2"/>
    <x v="6"/>
    <n v="7"/>
    <s v="VanArsdel"/>
    <n v="2.4570024570024569E-3"/>
  </r>
  <r>
    <n v="978"/>
    <d v="2015-03-31T00:00:00"/>
    <x v="4"/>
    <s v="T6G"/>
    <n v="1"/>
    <n v="9386.3700000000008"/>
    <x v="3"/>
    <s v="Canada"/>
    <x v="51"/>
    <x v="2"/>
    <x v="2"/>
    <n v="8"/>
    <s v="Natura"/>
    <n v="3.952569169960474E-3"/>
  </r>
  <r>
    <n v="2055"/>
    <d v="2015-03-31T00:00:00"/>
    <x v="4"/>
    <s v="V6H"/>
    <n v="1"/>
    <n v="7874.37"/>
    <x v="4"/>
    <s v="Canada"/>
    <x v="62"/>
    <x v="2"/>
    <x v="4"/>
    <n v="4"/>
    <s v="Currus"/>
    <n v="1.1764705882352941E-2"/>
  </r>
  <r>
    <n v="443"/>
    <d v="2015-04-07T00:00:00"/>
    <x v="3"/>
    <s v="T6G"/>
    <n v="1"/>
    <n v="11084.85"/>
    <x v="3"/>
    <s v="Canada"/>
    <x v="102"/>
    <x v="2"/>
    <x v="6"/>
    <n v="7"/>
    <s v="VanArsdel"/>
    <n v="2.4570024570024569E-3"/>
  </r>
  <r>
    <n v="2379"/>
    <d v="2015-03-25T00:00:00"/>
    <x v="4"/>
    <s v="T6E"/>
    <n v="1"/>
    <n v="2330.37"/>
    <x v="3"/>
    <s v="Canada"/>
    <x v="137"/>
    <x v="2"/>
    <x v="2"/>
    <n v="2"/>
    <s v="Aliqui"/>
    <n v="4.7169811320754715E-3"/>
  </r>
  <r>
    <n v="585"/>
    <d v="2015-03-25T00:00:00"/>
    <x v="4"/>
    <s v="T6E"/>
    <n v="1"/>
    <n v="5039.37"/>
    <x v="3"/>
    <s v="Canada"/>
    <x v="36"/>
    <x v="2"/>
    <x v="2"/>
    <n v="7"/>
    <s v="VanArsdel"/>
    <n v="2.4570024570024569E-3"/>
  </r>
  <r>
    <n v="1022"/>
    <d v="2015-01-28T00:00:00"/>
    <x v="5"/>
    <s v="T5Y"/>
    <n v="1"/>
    <n v="1889.37"/>
    <x v="3"/>
    <s v="Canada"/>
    <x v="120"/>
    <x v="3"/>
    <x v="3"/>
    <n v="8"/>
    <s v="Natura"/>
    <n v="3.952569169960474E-3"/>
  </r>
  <r>
    <n v="1175"/>
    <d v="2015-01-29T00:00:00"/>
    <x v="5"/>
    <s v="V5W"/>
    <n v="1"/>
    <n v="7622.37"/>
    <x v="4"/>
    <s v="Canada"/>
    <x v="158"/>
    <x v="2"/>
    <x v="4"/>
    <n v="10"/>
    <s v="Pirum"/>
    <n v="3.8022813688212928E-3"/>
  </r>
  <r>
    <n v="1180"/>
    <d v="2015-01-29T00:00:00"/>
    <x v="5"/>
    <s v="V5V"/>
    <n v="1"/>
    <n v="6173.37"/>
    <x v="4"/>
    <s v="Canada"/>
    <x v="31"/>
    <x v="2"/>
    <x v="4"/>
    <n v="10"/>
    <s v="Pirum"/>
    <n v="3.8022813688212928E-3"/>
  </r>
  <r>
    <n v="1722"/>
    <d v="2015-01-29T00:00:00"/>
    <x v="5"/>
    <s v="V6H"/>
    <n v="1"/>
    <n v="1038.8699999999999"/>
    <x v="4"/>
    <s v="Canada"/>
    <x v="40"/>
    <x v="3"/>
    <x v="3"/>
    <n v="13"/>
    <s v="Salvus"/>
    <n v="4.3478260869565216E-2"/>
  </r>
  <r>
    <n v="2117"/>
    <d v="2015-01-29T00:00:00"/>
    <x v="5"/>
    <s v="V5Z"/>
    <n v="1"/>
    <n v="8189.37"/>
    <x v="4"/>
    <s v="Canada"/>
    <x v="277"/>
    <x v="2"/>
    <x v="6"/>
    <n v="14"/>
    <s v="Victoria"/>
    <n v="6.25E-2"/>
  </r>
  <r>
    <n v="907"/>
    <d v="2015-01-29T00:00:00"/>
    <x v="5"/>
    <s v="T5L"/>
    <n v="1"/>
    <n v="7307.37"/>
    <x v="3"/>
    <s v="Canada"/>
    <x v="50"/>
    <x v="2"/>
    <x v="4"/>
    <n v="8"/>
    <s v="Natura"/>
    <n v="3.952569169960474E-3"/>
  </r>
  <r>
    <n v="1529"/>
    <d v="2015-03-09T00:00:00"/>
    <x v="4"/>
    <s v="V6S"/>
    <n v="1"/>
    <n v="5038.74"/>
    <x v="4"/>
    <s v="Canada"/>
    <x v="135"/>
    <x v="1"/>
    <x v="1"/>
    <n v="12"/>
    <s v="Quibus"/>
    <n v="1.3333333333333334E-2"/>
  </r>
  <r>
    <n v="516"/>
    <d v="2015-03-09T00:00:00"/>
    <x v="4"/>
    <s v="T2C"/>
    <n v="1"/>
    <n v="6296.85"/>
    <x v="3"/>
    <s v="Canada"/>
    <x v="255"/>
    <x v="2"/>
    <x v="4"/>
    <n v="7"/>
    <s v="VanArsdel"/>
    <n v="2.4570024570024569E-3"/>
  </r>
  <r>
    <n v="1223"/>
    <d v="2015-03-09T00:00:00"/>
    <x v="4"/>
    <s v="V6A"/>
    <n v="1"/>
    <n v="4787.37"/>
    <x v="4"/>
    <s v="Canada"/>
    <x v="8"/>
    <x v="2"/>
    <x v="2"/>
    <n v="10"/>
    <s v="Pirum"/>
    <n v="3.8022813688212928E-3"/>
  </r>
  <r>
    <n v="405"/>
    <d v="2015-01-27T00:00:00"/>
    <x v="5"/>
    <s v="T5Y"/>
    <n v="1"/>
    <n v="22994.37"/>
    <x v="3"/>
    <s v="Canada"/>
    <x v="72"/>
    <x v="2"/>
    <x v="6"/>
    <n v="7"/>
    <s v="VanArsdel"/>
    <n v="2.4570024570024569E-3"/>
  </r>
  <r>
    <n v="577"/>
    <d v="2015-01-27T00:00:00"/>
    <x v="5"/>
    <s v="V5W"/>
    <n v="1"/>
    <n v="12284.37"/>
    <x v="4"/>
    <s v="Canada"/>
    <x v="231"/>
    <x v="2"/>
    <x v="2"/>
    <n v="7"/>
    <s v="VanArsdel"/>
    <n v="2.4570024570024569E-3"/>
  </r>
  <r>
    <n v="2385"/>
    <d v="2015-01-27T00:00:00"/>
    <x v="5"/>
    <s v="T2X"/>
    <n v="1"/>
    <n v="9569.7000000000007"/>
    <x v="3"/>
    <s v="Canada"/>
    <x v="219"/>
    <x v="2"/>
    <x v="2"/>
    <n v="2"/>
    <s v="Aliqui"/>
    <n v="4.7169811320754715E-3"/>
  </r>
  <r>
    <n v="2224"/>
    <d v="2015-01-27T00:00:00"/>
    <x v="5"/>
    <s v="V5Z"/>
    <n v="1"/>
    <n v="818.37"/>
    <x v="4"/>
    <s v="Canada"/>
    <x v="53"/>
    <x v="1"/>
    <x v="1"/>
    <n v="2"/>
    <s v="Aliqui"/>
    <n v="4.7169811320754715E-3"/>
  </r>
  <r>
    <n v="2225"/>
    <d v="2015-01-27T00:00:00"/>
    <x v="5"/>
    <s v="V5Z"/>
    <n v="1"/>
    <n v="818.37"/>
    <x v="4"/>
    <s v="Canada"/>
    <x v="52"/>
    <x v="1"/>
    <x v="1"/>
    <n v="2"/>
    <s v="Aliqui"/>
    <n v="4.7169811320754715E-3"/>
  </r>
  <r>
    <n v="2402"/>
    <d v="2015-01-28T00:00:00"/>
    <x v="5"/>
    <s v="T6E"/>
    <n v="1"/>
    <n v="3842.37"/>
    <x v="3"/>
    <s v="Canada"/>
    <x v="248"/>
    <x v="3"/>
    <x v="3"/>
    <n v="2"/>
    <s v="Aliqui"/>
    <n v="4.7169811320754715E-3"/>
  </r>
  <r>
    <n v="1180"/>
    <d v="2015-01-28T00:00:00"/>
    <x v="5"/>
    <s v="T6G"/>
    <n v="1"/>
    <n v="6299.37"/>
    <x v="3"/>
    <s v="Canada"/>
    <x v="31"/>
    <x v="2"/>
    <x v="4"/>
    <n v="10"/>
    <s v="Pirum"/>
    <n v="3.8022813688212928E-3"/>
  </r>
  <r>
    <n v="1129"/>
    <d v="2015-01-28T00:00:00"/>
    <x v="5"/>
    <s v="V6N"/>
    <n v="1"/>
    <n v="5543.37"/>
    <x v="4"/>
    <s v="Canada"/>
    <x v="34"/>
    <x v="2"/>
    <x v="6"/>
    <n v="10"/>
    <s v="Pirum"/>
    <n v="3.8022813688212928E-3"/>
  </r>
  <r>
    <n v="496"/>
    <d v="2015-01-28T00:00:00"/>
    <x v="5"/>
    <s v="V5Z"/>
    <n v="1"/>
    <n v="11339.37"/>
    <x v="4"/>
    <s v="Canada"/>
    <x v="87"/>
    <x v="2"/>
    <x v="6"/>
    <n v="7"/>
    <s v="VanArsdel"/>
    <n v="2.4570024570024569E-3"/>
  </r>
  <r>
    <n v="183"/>
    <d v="2015-02-06T00:00:00"/>
    <x v="0"/>
    <s v="T2X"/>
    <n v="1"/>
    <n v="8694"/>
    <x v="3"/>
    <s v="Canada"/>
    <x v="163"/>
    <x v="2"/>
    <x v="4"/>
    <n v="1"/>
    <s v="Abbas"/>
    <n v="0.04"/>
  </r>
  <r>
    <n v="599"/>
    <d v="2015-04-07T00:00:00"/>
    <x v="3"/>
    <s v="T5K"/>
    <n v="1"/>
    <n v="10643.85"/>
    <x v="3"/>
    <s v="Canada"/>
    <x v="119"/>
    <x v="2"/>
    <x v="2"/>
    <n v="7"/>
    <s v="VanArsdel"/>
    <n v="2.4570024570024569E-3"/>
  </r>
  <r>
    <n v="615"/>
    <d v="2015-04-07T00:00:00"/>
    <x v="3"/>
    <s v="V5W"/>
    <n v="1"/>
    <n v="8189.37"/>
    <x v="4"/>
    <s v="Canada"/>
    <x v="2"/>
    <x v="2"/>
    <x v="2"/>
    <n v="7"/>
    <s v="VanArsdel"/>
    <n v="2.4570024570024569E-3"/>
  </r>
  <r>
    <n v="907"/>
    <d v="2015-04-08T00:00:00"/>
    <x v="3"/>
    <s v="V7W"/>
    <n v="1"/>
    <n v="7559.37"/>
    <x v="4"/>
    <s v="Canada"/>
    <x v="50"/>
    <x v="2"/>
    <x v="4"/>
    <n v="8"/>
    <s v="Natura"/>
    <n v="3.952569169960474E-3"/>
  </r>
  <r>
    <n v="1129"/>
    <d v="2015-04-08T00:00:00"/>
    <x v="3"/>
    <s v="T6W"/>
    <n v="1"/>
    <n v="5543.37"/>
    <x v="3"/>
    <s v="Canada"/>
    <x v="34"/>
    <x v="2"/>
    <x v="6"/>
    <n v="10"/>
    <s v="Pirum"/>
    <n v="3.8022813688212928E-3"/>
  </r>
  <r>
    <n v="1520"/>
    <d v="2015-03-10T00:00:00"/>
    <x v="4"/>
    <s v="T5Y"/>
    <n v="1"/>
    <n v="2707.74"/>
    <x v="3"/>
    <s v="Canada"/>
    <x v="278"/>
    <x v="1"/>
    <x v="1"/>
    <n v="12"/>
    <s v="Quibus"/>
    <n v="1.3333333333333334E-2"/>
  </r>
  <r>
    <n v="2331"/>
    <d v="2015-04-27T00:00:00"/>
    <x v="3"/>
    <s v="T6G"/>
    <n v="1"/>
    <n v="7868.7"/>
    <x v="3"/>
    <s v="Canada"/>
    <x v="68"/>
    <x v="2"/>
    <x v="4"/>
    <n v="2"/>
    <s v="Aliqui"/>
    <n v="4.7169811320754715E-3"/>
  </r>
  <r>
    <n v="578"/>
    <d v="2015-04-27T00:00:00"/>
    <x v="3"/>
    <s v="V7M"/>
    <n v="1"/>
    <n v="9449.3700000000008"/>
    <x v="4"/>
    <s v="Canada"/>
    <x v="59"/>
    <x v="2"/>
    <x v="2"/>
    <n v="7"/>
    <s v="VanArsdel"/>
    <n v="2.4570024570024569E-3"/>
  </r>
  <r>
    <n v="1320"/>
    <d v="2015-06-28T00:00:00"/>
    <x v="2"/>
    <s v="V6H"/>
    <n v="1"/>
    <n v="4975.74"/>
    <x v="4"/>
    <s v="Canada"/>
    <x v="278"/>
    <x v="1"/>
    <x v="1"/>
    <n v="12"/>
    <s v="Quibus"/>
    <n v="1.3333333333333334E-2"/>
  </r>
  <r>
    <n v="1182"/>
    <d v="2015-03-29T00:00:00"/>
    <x v="4"/>
    <s v="V6J"/>
    <n v="1"/>
    <n v="2834.37"/>
    <x v="4"/>
    <s v="Canada"/>
    <x v="97"/>
    <x v="2"/>
    <x v="4"/>
    <n v="10"/>
    <s v="Pirum"/>
    <n v="3.8022813688212928E-3"/>
  </r>
  <r>
    <n v="2236"/>
    <d v="2015-03-29T00:00:00"/>
    <x v="4"/>
    <s v="T6E"/>
    <n v="1"/>
    <n v="2330.37"/>
    <x v="3"/>
    <s v="Canada"/>
    <x v="223"/>
    <x v="1"/>
    <x v="1"/>
    <n v="2"/>
    <s v="Aliqui"/>
    <n v="4.7169811320754715E-3"/>
  </r>
  <r>
    <n v="2036"/>
    <d v="2015-04-14T00:00:00"/>
    <x v="3"/>
    <s v="V5P"/>
    <n v="2"/>
    <n v="4408.74"/>
    <x v="4"/>
    <s v="Canada"/>
    <x v="279"/>
    <x v="2"/>
    <x v="7"/>
    <n v="4"/>
    <s v="Currus"/>
    <n v="1.1764705882352941E-2"/>
  </r>
  <r>
    <n v="1137"/>
    <d v="2015-04-14T00:00:00"/>
    <x v="3"/>
    <s v="T3C"/>
    <n v="1"/>
    <n v="9638.3700000000008"/>
    <x v="3"/>
    <s v="Canada"/>
    <x v="37"/>
    <x v="2"/>
    <x v="6"/>
    <n v="10"/>
    <s v="Pirum"/>
    <n v="3.8022813688212928E-3"/>
  </r>
  <r>
    <n v="2045"/>
    <d v="2015-04-14T00:00:00"/>
    <x v="3"/>
    <s v="T5B"/>
    <n v="1"/>
    <n v="6173.37"/>
    <x v="3"/>
    <s v="Canada"/>
    <x v="118"/>
    <x v="2"/>
    <x v="4"/>
    <n v="4"/>
    <s v="Currus"/>
    <n v="1.1764705882352941E-2"/>
  </r>
  <r>
    <n v="734"/>
    <d v="2015-04-14T00:00:00"/>
    <x v="3"/>
    <s v="T2X"/>
    <n v="1"/>
    <n v="4787.37"/>
    <x v="3"/>
    <s v="Canada"/>
    <x v="176"/>
    <x v="1"/>
    <x v="1"/>
    <n v="8"/>
    <s v="Natura"/>
    <n v="3.952569169960474E-3"/>
  </r>
  <r>
    <n v="1212"/>
    <d v="2015-04-14T00:00:00"/>
    <x v="3"/>
    <s v="T5G"/>
    <n v="1"/>
    <n v="4850.37"/>
    <x v="3"/>
    <s v="Canada"/>
    <x v="6"/>
    <x v="2"/>
    <x v="2"/>
    <n v="10"/>
    <s v="Pirum"/>
    <n v="3.8022813688212928E-3"/>
  </r>
  <r>
    <n v="1909"/>
    <d v="2015-04-14T00:00:00"/>
    <x v="3"/>
    <s v="V5P"/>
    <n v="2"/>
    <n v="4975.74"/>
    <x v="4"/>
    <s v="Canada"/>
    <x v="280"/>
    <x v="0"/>
    <x v="0"/>
    <n v="4"/>
    <s v="Currus"/>
    <n v="1.1764705882352941E-2"/>
  </r>
  <r>
    <n v="1059"/>
    <d v="2015-04-15T00:00:00"/>
    <x v="3"/>
    <s v="T2N"/>
    <n v="1"/>
    <n v="1952.37"/>
    <x v="3"/>
    <s v="Canada"/>
    <x v="185"/>
    <x v="1"/>
    <x v="1"/>
    <n v="10"/>
    <s v="Pirum"/>
    <n v="3.8022813688212928E-3"/>
  </r>
  <r>
    <n v="1134"/>
    <d v="2015-04-15T00:00:00"/>
    <x v="3"/>
    <s v="T6R"/>
    <n v="1"/>
    <n v="10898.37"/>
    <x v="3"/>
    <s v="Canada"/>
    <x v="88"/>
    <x v="2"/>
    <x v="6"/>
    <n v="10"/>
    <s v="Pirum"/>
    <n v="3.8022813688212928E-3"/>
  </r>
  <r>
    <n v="443"/>
    <d v="2015-04-15T00:00:00"/>
    <x v="3"/>
    <s v="T6E"/>
    <n v="1"/>
    <n v="11084.85"/>
    <x v="3"/>
    <s v="Canada"/>
    <x v="102"/>
    <x v="2"/>
    <x v="6"/>
    <n v="7"/>
    <s v="VanArsdel"/>
    <n v="2.4570024570024569E-3"/>
  </r>
  <r>
    <n v="2368"/>
    <d v="2015-06-04T00:00:00"/>
    <x v="2"/>
    <s v="V7W"/>
    <n v="1"/>
    <n v="8687.7000000000007"/>
    <x v="4"/>
    <s v="Canada"/>
    <x v="95"/>
    <x v="2"/>
    <x v="2"/>
    <n v="2"/>
    <s v="Aliqui"/>
    <n v="4.7169811320754715E-3"/>
  </r>
  <r>
    <n v="478"/>
    <d v="2015-06-04T00:00:00"/>
    <x v="2"/>
    <s v="V6J"/>
    <n v="1"/>
    <n v="17009.37"/>
    <x v="4"/>
    <s v="Canada"/>
    <x v="170"/>
    <x v="2"/>
    <x v="6"/>
    <n v="7"/>
    <s v="VanArsdel"/>
    <n v="2.4570024570024569E-3"/>
  </r>
  <r>
    <n v="2367"/>
    <d v="2015-06-04T00:00:00"/>
    <x v="2"/>
    <s v="V5W"/>
    <n v="1"/>
    <n v="5915.7"/>
    <x v="4"/>
    <s v="Canada"/>
    <x v="24"/>
    <x v="2"/>
    <x v="2"/>
    <n v="2"/>
    <s v="Aliqui"/>
    <n v="4.7169811320754715E-3"/>
  </r>
  <r>
    <n v="965"/>
    <d v="2015-06-05T00:00:00"/>
    <x v="2"/>
    <s v="T2J"/>
    <n v="1"/>
    <n v="6299.37"/>
    <x v="3"/>
    <s v="Canada"/>
    <x v="234"/>
    <x v="2"/>
    <x v="2"/>
    <n v="8"/>
    <s v="Natura"/>
    <n v="3.952569169960474E-3"/>
  </r>
  <r>
    <n v="107"/>
    <d v="2015-06-05T00:00:00"/>
    <x v="2"/>
    <s v="T3G"/>
    <n v="1"/>
    <n v="6870.15"/>
    <x v="3"/>
    <s v="Canada"/>
    <x v="92"/>
    <x v="2"/>
    <x v="6"/>
    <n v="1"/>
    <s v="Abbas"/>
    <n v="0.04"/>
  </r>
  <r>
    <n v="609"/>
    <d v="2015-06-07T00:00:00"/>
    <x v="2"/>
    <s v="T6V"/>
    <n v="1"/>
    <n v="10079.370000000001"/>
    <x v="3"/>
    <s v="Canada"/>
    <x v="225"/>
    <x v="2"/>
    <x v="2"/>
    <n v="7"/>
    <s v="VanArsdel"/>
    <n v="2.4570024570024569E-3"/>
  </r>
  <r>
    <n v="993"/>
    <d v="2015-06-07T00:00:00"/>
    <x v="2"/>
    <s v="T3G"/>
    <n v="1"/>
    <n v="4409.37"/>
    <x v="3"/>
    <s v="Canada"/>
    <x v="10"/>
    <x v="2"/>
    <x v="2"/>
    <n v="8"/>
    <s v="Natura"/>
    <n v="3.952569169960474E-3"/>
  </r>
  <r>
    <n v="438"/>
    <d v="2015-06-07T00:00:00"/>
    <x v="2"/>
    <s v="V6M"/>
    <n v="1"/>
    <n v="11969.37"/>
    <x v="4"/>
    <s v="Canada"/>
    <x v="54"/>
    <x v="2"/>
    <x v="6"/>
    <n v="7"/>
    <s v="VanArsdel"/>
    <n v="2.4570024570024569E-3"/>
  </r>
  <r>
    <n v="1060"/>
    <d v="2015-04-15T00:00:00"/>
    <x v="3"/>
    <s v="T2N"/>
    <n v="1"/>
    <n v="1952.37"/>
    <x v="3"/>
    <s v="Canada"/>
    <x v="44"/>
    <x v="1"/>
    <x v="1"/>
    <n v="10"/>
    <s v="Pirum"/>
    <n v="3.8022813688212928E-3"/>
  </r>
  <r>
    <n v="1009"/>
    <d v="2015-04-29T00:00:00"/>
    <x v="3"/>
    <s v="T6G"/>
    <n v="1"/>
    <n v="1353.87"/>
    <x v="3"/>
    <s v="Canada"/>
    <x v="129"/>
    <x v="3"/>
    <x v="3"/>
    <n v="8"/>
    <s v="Natura"/>
    <n v="3.952569169960474E-3"/>
  </r>
  <r>
    <n v="615"/>
    <d v="2015-04-29T00:00:00"/>
    <x v="3"/>
    <s v="T5X"/>
    <n v="1"/>
    <n v="8189.37"/>
    <x v="3"/>
    <s v="Canada"/>
    <x v="2"/>
    <x v="2"/>
    <x v="2"/>
    <n v="7"/>
    <s v="VanArsdel"/>
    <n v="2.4570024570024569E-3"/>
  </r>
  <r>
    <n v="1180"/>
    <d v="2015-04-29T00:00:00"/>
    <x v="3"/>
    <s v="T2C"/>
    <n v="1"/>
    <n v="6173.37"/>
    <x v="3"/>
    <s v="Canada"/>
    <x v="31"/>
    <x v="2"/>
    <x v="4"/>
    <n v="10"/>
    <s v="Pirum"/>
    <n v="3.8022813688212928E-3"/>
  </r>
  <r>
    <n v="2237"/>
    <d v="2015-03-29T00:00:00"/>
    <x v="4"/>
    <s v="T6E"/>
    <n v="1"/>
    <n v="2330.37"/>
    <x v="3"/>
    <s v="Canada"/>
    <x v="221"/>
    <x v="1"/>
    <x v="1"/>
    <n v="2"/>
    <s v="Aliqui"/>
    <n v="4.7169811320754715E-3"/>
  </r>
  <r>
    <n v="2055"/>
    <d v="2015-06-28T00:00:00"/>
    <x v="2"/>
    <s v="V5Z"/>
    <n v="1"/>
    <n v="7874.37"/>
    <x v="4"/>
    <s v="Canada"/>
    <x v="62"/>
    <x v="2"/>
    <x v="4"/>
    <n v="4"/>
    <s v="Currus"/>
    <n v="1.1764705882352941E-2"/>
  </r>
  <r>
    <n v="506"/>
    <d v="2015-06-29T00:00:00"/>
    <x v="2"/>
    <s v="R2L"/>
    <n v="1"/>
    <n v="15560.37"/>
    <x v="1"/>
    <s v="Canada"/>
    <x v="58"/>
    <x v="2"/>
    <x v="6"/>
    <n v="7"/>
    <s v="VanArsdel"/>
    <n v="2.4570024570024569E-3"/>
  </r>
  <r>
    <n v="993"/>
    <d v="2015-06-29T00:00:00"/>
    <x v="2"/>
    <s v="T6G"/>
    <n v="1"/>
    <n v="4598.37"/>
    <x v="3"/>
    <s v="Canada"/>
    <x v="10"/>
    <x v="2"/>
    <x v="2"/>
    <n v="8"/>
    <s v="Natura"/>
    <n v="3.952569169960474E-3"/>
  </r>
  <r>
    <n v="674"/>
    <d v="2015-06-29T00:00:00"/>
    <x v="2"/>
    <s v="T6G"/>
    <n v="1"/>
    <n v="8189.37"/>
    <x v="3"/>
    <s v="Canada"/>
    <x v="32"/>
    <x v="2"/>
    <x v="2"/>
    <n v="7"/>
    <s v="VanArsdel"/>
    <n v="2.4570024570024569E-3"/>
  </r>
  <r>
    <n v="2368"/>
    <d v="2015-06-29T00:00:00"/>
    <x v="2"/>
    <s v="T6V"/>
    <n v="1"/>
    <n v="9191.7000000000007"/>
    <x v="3"/>
    <s v="Canada"/>
    <x v="95"/>
    <x v="2"/>
    <x v="2"/>
    <n v="2"/>
    <s v="Aliqui"/>
    <n v="4.7169811320754715E-3"/>
  </r>
  <r>
    <n v="993"/>
    <d v="2015-06-29T00:00:00"/>
    <x v="2"/>
    <s v="T6E"/>
    <n v="1"/>
    <n v="4094.37"/>
    <x v="3"/>
    <s v="Canada"/>
    <x v="10"/>
    <x v="2"/>
    <x v="2"/>
    <n v="8"/>
    <s v="Natura"/>
    <n v="3.952569169960474E-3"/>
  </r>
  <r>
    <n v="1085"/>
    <d v="2015-06-29T00:00:00"/>
    <x v="2"/>
    <s v="V5T"/>
    <n v="1"/>
    <n v="1101.8699999999999"/>
    <x v="4"/>
    <s v="Canada"/>
    <x v="189"/>
    <x v="1"/>
    <x v="1"/>
    <n v="10"/>
    <s v="Pirum"/>
    <n v="3.8022813688212928E-3"/>
  </r>
  <r>
    <n v="457"/>
    <d v="2015-06-29T00:00:00"/>
    <x v="2"/>
    <s v="T6G"/>
    <n v="1"/>
    <n v="11969.37"/>
    <x v="3"/>
    <s v="Canada"/>
    <x v="67"/>
    <x v="2"/>
    <x v="6"/>
    <n v="7"/>
    <s v="VanArsdel"/>
    <n v="2.4570024570024569E-3"/>
  </r>
  <r>
    <n v="826"/>
    <d v="2015-06-29T00:00:00"/>
    <x v="2"/>
    <s v="T6G"/>
    <n v="1"/>
    <n v="14426.37"/>
    <x v="3"/>
    <s v="Canada"/>
    <x v="81"/>
    <x v="2"/>
    <x v="6"/>
    <n v="8"/>
    <s v="Natura"/>
    <n v="3.952569169960474E-3"/>
  </r>
  <r>
    <n v="348"/>
    <d v="2015-06-29T00:00:00"/>
    <x v="2"/>
    <s v="V5X"/>
    <n v="1"/>
    <n v="7556.85"/>
    <x v="4"/>
    <s v="Canada"/>
    <x v="281"/>
    <x v="2"/>
    <x v="4"/>
    <n v="5"/>
    <s v="Fama"/>
    <n v="7.1428571428571425E-2"/>
  </r>
  <r>
    <n v="1086"/>
    <d v="2015-06-29T00:00:00"/>
    <x v="2"/>
    <s v="V5T"/>
    <n v="1"/>
    <n v="1101.8699999999999"/>
    <x v="4"/>
    <s v="Canada"/>
    <x v="145"/>
    <x v="1"/>
    <x v="1"/>
    <n v="10"/>
    <s v="Pirum"/>
    <n v="3.8022813688212928E-3"/>
  </r>
  <r>
    <n v="2090"/>
    <d v="2015-06-30T00:00:00"/>
    <x v="2"/>
    <s v="V6J"/>
    <n v="1"/>
    <n v="4598.37"/>
    <x v="4"/>
    <s v="Canada"/>
    <x v="233"/>
    <x v="2"/>
    <x v="2"/>
    <n v="4"/>
    <s v="Currus"/>
    <n v="1.1764705882352941E-2"/>
  </r>
  <r>
    <n v="3"/>
    <d v="2015-06-30T00:00:00"/>
    <x v="2"/>
    <s v="V5M"/>
    <n v="1"/>
    <n v="10552.5"/>
    <x v="4"/>
    <s v="Canada"/>
    <x v="267"/>
    <x v="0"/>
    <x v="0"/>
    <n v="1"/>
    <s v="Abbas"/>
    <n v="0.04"/>
  </r>
  <r>
    <n v="690"/>
    <d v="2015-06-30T00:00:00"/>
    <x v="2"/>
    <s v="V6J"/>
    <n v="1"/>
    <n v="4409.37"/>
    <x v="4"/>
    <s v="Canada"/>
    <x v="20"/>
    <x v="2"/>
    <x v="2"/>
    <n v="7"/>
    <s v="VanArsdel"/>
    <n v="2.4570024570024569E-3"/>
  </r>
  <r>
    <n v="808"/>
    <d v="2015-06-30T00:00:00"/>
    <x v="2"/>
    <s v="V7W"/>
    <n v="1"/>
    <n v="4125.87"/>
    <x v="4"/>
    <s v="Canada"/>
    <x v="74"/>
    <x v="1"/>
    <x v="5"/>
    <n v="8"/>
    <s v="Natura"/>
    <n v="3.952569169960474E-3"/>
  </r>
  <r>
    <n v="491"/>
    <d v="2015-05-18T00:00:00"/>
    <x v="1"/>
    <s v="T1Y"/>
    <n v="1"/>
    <n v="10709.37"/>
    <x v="3"/>
    <s v="Canada"/>
    <x v="19"/>
    <x v="2"/>
    <x v="6"/>
    <n v="7"/>
    <s v="VanArsdel"/>
    <n v="2.4570024570024569E-3"/>
  </r>
  <r>
    <n v="556"/>
    <d v="2015-05-01T00:00:00"/>
    <x v="1"/>
    <s v="T5V"/>
    <n v="1"/>
    <n v="10268.370000000001"/>
    <x v="3"/>
    <s v="Canada"/>
    <x v="56"/>
    <x v="2"/>
    <x v="2"/>
    <n v="7"/>
    <s v="VanArsdel"/>
    <n v="2.4570024570024569E-3"/>
  </r>
  <r>
    <n v="1851"/>
    <d v="2015-05-03T00:00:00"/>
    <x v="1"/>
    <s v="R2G"/>
    <n v="1"/>
    <n v="3905.37"/>
    <x v="1"/>
    <s v="Canada"/>
    <x v="182"/>
    <x v="3"/>
    <x v="3"/>
    <n v="11"/>
    <s v="Pomum"/>
    <n v="5.5555555555555552E-2"/>
  </r>
  <r>
    <n v="1009"/>
    <d v="2015-05-03T00:00:00"/>
    <x v="1"/>
    <s v="T5Y"/>
    <n v="1"/>
    <n v="1353.87"/>
    <x v="3"/>
    <s v="Canada"/>
    <x v="129"/>
    <x v="3"/>
    <x v="3"/>
    <n v="8"/>
    <s v="Natura"/>
    <n v="3.952569169960474E-3"/>
  </r>
  <r>
    <n v="1009"/>
    <d v="2015-05-03T00:00:00"/>
    <x v="1"/>
    <s v="T5J"/>
    <n v="1"/>
    <n v="1353.87"/>
    <x v="3"/>
    <s v="Canada"/>
    <x v="129"/>
    <x v="3"/>
    <x v="3"/>
    <n v="8"/>
    <s v="Natura"/>
    <n v="3.952569169960474E-3"/>
  </r>
  <r>
    <n v="2332"/>
    <d v="2015-05-03T00:00:00"/>
    <x v="1"/>
    <s v="T5L"/>
    <n v="1"/>
    <n v="6419.7"/>
    <x v="3"/>
    <s v="Canada"/>
    <x v="22"/>
    <x v="2"/>
    <x v="4"/>
    <n v="2"/>
    <s v="Aliqui"/>
    <n v="4.7169811320754715E-3"/>
  </r>
  <r>
    <n v="978"/>
    <d v="2015-05-03T00:00:00"/>
    <x v="1"/>
    <s v="V6G"/>
    <n v="1"/>
    <n v="9386.3700000000008"/>
    <x v="4"/>
    <s v="Canada"/>
    <x v="51"/>
    <x v="2"/>
    <x v="2"/>
    <n v="8"/>
    <s v="Natura"/>
    <n v="3.952569169960474E-3"/>
  </r>
  <r>
    <n v="2280"/>
    <d v="2015-05-04T00:00:00"/>
    <x v="1"/>
    <s v="V5Z"/>
    <n v="1"/>
    <n v="2324.6999999999998"/>
    <x v="4"/>
    <s v="Canada"/>
    <x v="188"/>
    <x v="1"/>
    <x v="5"/>
    <n v="2"/>
    <s v="Aliqui"/>
    <n v="4.7169811320754715E-3"/>
  </r>
  <r>
    <n v="2380"/>
    <d v="2015-05-04T00:00:00"/>
    <x v="1"/>
    <s v="V6A"/>
    <n v="1"/>
    <n v="4031.37"/>
    <x v="4"/>
    <s v="Canada"/>
    <x v="207"/>
    <x v="2"/>
    <x v="2"/>
    <n v="2"/>
    <s v="Aliqui"/>
    <n v="4.7169811320754715E-3"/>
  </r>
  <r>
    <n v="2379"/>
    <d v="2015-05-04T00:00:00"/>
    <x v="1"/>
    <s v="V7Y"/>
    <n v="1"/>
    <n v="2513.6999999999998"/>
    <x v="4"/>
    <s v="Canada"/>
    <x v="137"/>
    <x v="2"/>
    <x v="2"/>
    <n v="2"/>
    <s v="Aliqui"/>
    <n v="4.7169811320754715E-3"/>
  </r>
  <r>
    <n v="676"/>
    <d v="2015-05-04T00:00:00"/>
    <x v="1"/>
    <s v="T6T"/>
    <n v="1"/>
    <n v="9134.3700000000008"/>
    <x v="3"/>
    <s v="Canada"/>
    <x v="157"/>
    <x v="2"/>
    <x v="2"/>
    <n v="7"/>
    <s v="VanArsdel"/>
    <n v="2.4570024570024569E-3"/>
  </r>
  <r>
    <n v="706"/>
    <d v="2015-05-05T00:00:00"/>
    <x v="1"/>
    <s v="T5J"/>
    <n v="1"/>
    <n v="3401.37"/>
    <x v="3"/>
    <s v="Canada"/>
    <x v="282"/>
    <x v="0"/>
    <x v="0"/>
    <n v="8"/>
    <s v="Natura"/>
    <n v="3.952569169960474E-3"/>
  </r>
  <r>
    <n v="674"/>
    <d v="2015-05-05T00:00:00"/>
    <x v="1"/>
    <s v="T6G"/>
    <n v="1"/>
    <n v="8189.37"/>
    <x v="3"/>
    <s v="Canada"/>
    <x v="32"/>
    <x v="2"/>
    <x v="2"/>
    <n v="7"/>
    <s v="VanArsdel"/>
    <n v="2.4570024570024569E-3"/>
  </r>
  <r>
    <n v="609"/>
    <d v="2015-05-05T00:00:00"/>
    <x v="1"/>
    <s v="T6E"/>
    <n v="1"/>
    <n v="10079.370000000001"/>
    <x v="3"/>
    <s v="Canada"/>
    <x v="225"/>
    <x v="2"/>
    <x v="2"/>
    <n v="7"/>
    <s v="VanArsdel"/>
    <n v="2.4570024570024569E-3"/>
  </r>
  <r>
    <n v="1229"/>
    <d v="2015-05-05T00:00:00"/>
    <x v="1"/>
    <s v="T6W"/>
    <n v="1"/>
    <n v="3464.37"/>
    <x v="3"/>
    <s v="Canada"/>
    <x v="275"/>
    <x v="2"/>
    <x v="2"/>
    <n v="10"/>
    <s v="Pirum"/>
    <n v="3.8022813688212928E-3"/>
  </r>
  <r>
    <n v="605"/>
    <d v="2015-05-06T00:00:00"/>
    <x v="1"/>
    <s v="V6R"/>
    <n v="1"/>
    <n v="5039.37"/>
    <x v="4"/>
    <s v="Canada"/>
    <x v="270"/>
    <x v="2"/>
    <x v="2"/>
    <n v="7"/>
    <s v="VanArsdel"/>
    <n v="2.4570024570024569E-3"/>
  </r>
  <r>
    <n v="945"/>
    <d v="2015-03-29T00:00:00"/>
    <x v="4"/>
    <s v="T6E"/>
    <n v="1"/>
    <n v="8189.37"/>
    <x v="3"/>
    <s v="Canada"/>
    <x v="79"/>
    <x v="2"/>
    <x v="2"/>
    <n v="8"/>
    <s v="Natura"/>
    <n v="3.952569169960474E-3"/>
  </r>
  <r>
    <n v="491"/>
    <d v="2015-05-10T00:00:00"/>
    <x v="1"/>
    <s v="V5W"/>
    <n v="1"/>
    <n v="10709.37"/>
    <x v="4"/>
    <s v="Canada"/>
    <x v="19"/>
    <x v="2"/>
    <x v="6"/>
    <n v="7"/>
    <s v="VanArsdel"/>
    <n v="2.4570024570024569E-3"/>
  </r>
  <r>
    <n v="1518"/>
    <d v="2015-05-10T00:00:00"/>
    <x v="1"/>
    <s v="V5V"/>
    <n v="1"/>
    <n v="2770.74"/>
    <x v="4"/>
    <s v="Canada"/>
    <x v="94"/>
    <x v="1"/>
    <x v="1"/>
    <n v="12"/>
    <s v="Quibus"/>
    <n v="1.3333333333333334E-2"/>
  </r>
  <r>
    <n v="1517"/>
    <d v="2015-05-10T00:00:00"/>
    <x v="1"/>
    <s v="V5V"/>
    <n v="1"/>
    <n v="2770.74"/>
    <x v="4"/>
    <s v="Canada"/>
    <x v="1"/>
    <x v="1"/>
    <x v="1"/>
    <n v="12"/>
    <s v="Quibus"/>
    <n v="1.3333333333333334E-2"/>
  </r>
  <r>
    <n v="659"/>
    <d v="2015-05-10T00:00:00"/>
    <x v="1"/>
    <s v="T6T"/>
    <n v="1"/>
    <n v="17639.37"/>
    <x v="3"/>
    <s v="Canada"/>
    <x v="166"/>
    <x v="2"/>
    <x v="2"/>
    <n v="7"/>
    <s v="VanArsdel"/>
    <n v="2.4570024570024569E-3"/>
  </r>
  <r>
    <n v="438"/>
    <d v="2015-05-10T00:00:00"/>
    <x v="1"/>
    <s v="R2G"/>
    <n v="1"/>
    <n v="11969.37"/>
    <x v="1"/>
    <s v="Canada"/>
    <x v="54"/>
    <x v="2"/>
    <x v="6"/>
    <n v="7"/>
    <s v="VanArsdel"/>
    <n v="2.4570024570024569E-3"/>
  </r>
  <r>
    <n v="2225"/>
    <d v="2015-04-15T00:00:00"/>
    <x v="3"/>
    <s v="T2C"/>
    <n v="1"/>
    <n v="818.37"/>
    <x v="3"/>
    <s v="Canada"/>
    <x v="52"/>
    <x v="1"/>
    <x v="1"/>
    <n v="2"/>
    <s v="Aliqui"/>
    <n v="4.7169811320754715E-3"/>
  </r>
  <r>
    <n v="977"/>
    <d v="2015-04-15T00:00:00"/>
    <x v="3"/>
    <s v="V6S"/>
    <n v="1"/>
    <n v="6110.37"/>
    <x v="4"/>
    <s v="Canada"/>
    <x v="69"/>
    <x v="2"/>
    <x v="2"/>
    <n v="8"/>
    <s v="Natura"/>
    <n v="3.952569169960474E-3"/>
  </r>
  <r>
    <n v="2224"/>
    <d v="2015-04-15T00:00:00"/>
    <x v="3"/>
    <s v="T2C"/>
    <n v="1"/>
    <n v="818.37"/>
    <x v="3"/>
    <s v="Canada"/>
    <x v="53"/>
    <x v="1"/>
    <x v="1"/>
    <n v="2"/>
    <s v="Aliqui"/>
    <n v="4.7169811320754715E-3"/>
  </r>
  <r>
    <n v="2207"/>
    <d v="2015-04-15T00:00:00"/>
    <x v="3"/>
    <s v="T5K"/>
    <n v="1"/>
    <n v="1227.8699999999999"/>
    <x v="3"/>
    <s v="Canada"/>
    <x v="204"/>
    <x v="1"/>
    <x v="1"/>
    <n v="2"/>
    <s v="Aliqui"/>
    <n v="4.7169811320754715E-3"/>
  </r>
  <r>
    <n v="487"/>
    <d v="2015-04-15T00:00:00"/>
    <x v="3"/>
    <s v="T6E"/>
    <n v="1"/>
    <n v="13229.37"/>
    <x v="3"/>
    <s v="Canada"/>
    <x v="21"/>
    <x v="2"/>
    <x v="6"/>
    <n v="7"/>
    <s v="VanArsdel"/>
    <n v="2.4570024570024569E-3"/>
  </r>
  <r>
    <n v="2186"/>
    <d v="2015-04-15T00:00:00"/>
    <x v="3"/>
    <s v="M5P"/>
    <n v="1"/>
    <n v="5606.37"/>
    <x v="0"/>
    <s v="Canada"/>
    <x v="150"/>
    <x v="2"/>
    <x v="2"/>
    <n v="14"/>
    <s v="Victoria"/>
    <n v="6.25E-2"/>
  </r>
  <r>
    <n v="977"/>
    <d v="2015-06-04T00:00:00"/>
    <x v="2"/>
    <s v="L5R"/>
    <n v="1"/>
    <n v="6047.37"/>
    <x v="0"/>
    <s v="Canada"/>
    <x v="69"/>
    <x v="2"/>
    <x v="2"/>
    <n v="8"/>
    <s v="Natura"/>
    <n v="3.952569169960474E-3"/>
  </r>
  <r>
    <n v="1053"/>
    <d v="2015-06-04T00:00:00"/>
    <x v="2"/>
    <s v="L5N"/>
    <n v="1"/>
    <n v="3527.37"/>
    <x v="0"/>
    <s v="Canada"/>
    <x v="218"/>
    <x v="0"/>
    <x v="0"/>
    <n v="10"/>
    <s v="Pirum"/>
    <n v="3.8022813688212928E-3"/>
  </r>
  <r>
    <n v="2367"/>
    <d v="2015-06-04T00:00:00"/>
    <x v="2"/>
    <s v="M5X"/>
    <n v="1"/>
    <n v="5726.7"/>
    <x v="0"/>
    <s v="Canada"/>
    <x v="24"/>
    <x v="2"/>
    <x v="2"/>
    <n v="2"/>
    <s v="Aliqui"/>
    <n v="4.7169811320754715E-3"/>
  </r>
  <r>
    <n v="977"/>
    <d v="2015-06-05T00:00:00"/>
    <x v="2"/>
    <s v="L5N"/>
    <n v="1"/>
    <n v="6236.37"/>
    <x v="0"/>
    <s v="Canada"/>
    <x v="69"/>
    <x v="2"/>
    <x v="2"/>
    <n v="8"/>
    <s v="Natura"/>
    <n v="3.952569169960474E-3"/>
  </r>
  <r>
    <n v="1171"/>
    <d v="2015-06-07T00:00:00"/>
    <x v="2"/>
    <s v="M5G"/>
    <n v="1"/>
    <n v="4283.37"/>
    <x v="0"/>
    <s v="Canada"/>
    <x v="173"/>
    <x v="2"/>
    <x v="4"/>
    <n v="10"/>
    <s v="Pirum"/>
    <n v="3.8022813688212928E-3"/>
  </r>
  <r>
    <n v="2073"/>
    <d v="2015-04-15T00:00:00"/>
    <x v="3"/>
    <s v="M6H"/>
    <n v="1"/>
    <n v="4535.37"/>
    <x v="0"/>
    <s v="Canada"/>
    <x v="164"/>
    <x v="2"/>
    <x v="2"/>
    <n v="4"/>
    <s v="Currus"/>
    <n v="1.1764705882352941E-2"/>
  </r>
  <r>
    <n v="2345"/>
    <d v="2015-04-15T00:00:00"/>
    <x v="3"/>
    <s v="L5N"/>
    <n v="1"/>
    <n v="5354.37"/>
    <x v="0"/>
    <s v="Canada"/>
    <x v="283"/>
    <x v="2"/>
    <x v="4"/>
    <n v="2"/>
    <s v="Aliqui"/>
    <n v="4.7169811320754715E-3"/>
  </r>
  <r>
    <n v="2224"/>
    <d v="2015-04-29T00:00:00"/>
    <x v="3"/>
    <s v="R3G"/>
    <n v="1"/>
    <n v="755.37"/>
    <x v="1"/>
    <s v="Canada"/>
    <x v="53"/>
    <x v="1"/>
    <x v="1"/>
    <n v="2"/>
    <s v="Aliqui"/>
    <n v="4.7169811320754715E-3"/>
  </r>
  <r>
    <n v="604"/>
    <d v="2015-04-29T00:00:00"/>
    <x v="3"/>
    <s v="R3G"/>
    <n v="1"/>
    <n v="6299.37"/>
    <x v="1"/>
    <s v="Canada"/>
    <x v="61"/>
    <x v="2"/>
    <x v="2"/>
    <n v="7"/>
    <s v="VanArsdel"/>
    <n v="2.4570024570024569E-3"/>
  </r>
  <r>
    <n v="1183"/>
    <d v="2015-04-29T00:00:00"/>
    <x v="3"/>
    <s v="L5N"/>
    <n v="1"/>
    <n v="7433.37"/>
    <x v="0"/>
    <s v="Canada"/>
    <x v="121"/>
    <x v="2"/>
    <x v="4"/>
    <n v="10"/>
    <s v="Pirum"/>
    <n v="3.8022813688212928E-3"/>
  </r>
  <r>
    <n v="2225"/>
    <d v="2015-04-29T00:00:00"/>
    <x v="3"/>
    <s v="R3G"/>
    <n v="1"/>
    <n v="755.37"/>
    <x v="1"/>
    <s v="Canada"/>
    <x v="52"/>
    <x v="1"/>
    <x v="1"/>
    <n v="2"/>
    <s v="Aliqui"/>
    <n v="4.7169811320754715E-3"/>
  </r>
  <r>
    <n v="1180"/>
    <d v="2015-04-29T00:00:00"/>
    <x v="3"/>
    <s v="L5G"/>
    <n v="1"/>
    <n v="6173.37"/>
    <x v="0"/>
    <s v="Canada"/>
    <x v="31"/>
    <x v="2"/>
    <x v="4"/>
    <n v="10"/>
    <s v="Pirum"/>
    <n v="3.8022813688212928E-3"/>
  </r>
  <r>
    <n v="183"/>
    <d v="2015-06-28T00:00:00"/>
    <x v="2"/>
    <s v="L5P"/>
    <n v="1"/>
    <n v="8694"/>
    <x v="0"/>
    <s v="Canada"/>
    <x v="163"/>
    <x v="2"/>
    <x v="4"/>
    <n v="1"/>
    <s v="Abbas"/>
    <n v="0.04"/>
  </r>
  <r>
    <n v="438"/>
    <d v="2015-06-28T00:00:00"/>
    <x v="2"/>
    <s v="M7Y"/>
    <n v="1"/>
    <n v="11969.37"/>
    <x v="0"/>
    <s v="Canada"/>
    <x v="54"/>
    <x v="2"/>
    <x v="6"/>
    <n v="7"/>
    <s v="VanArsdel"/>
    <n v="2.4570024570024569E-3"/>
  </r>
  <r>
    <n v="407"/>
    <d v="2015-06-29T00:00:00"/>
    <x v="2"/>
    <s v="L5K"/>
    <n v="1"/>
    <n v="20505.87"/>
    <x v="0"/>
    <s v="Canada"/>
    <x v="86"/>
    <x v="2"/>
    <x v="6"/>
    <n v="7"/>
    <s v="VanArsdel"/>
    <n v="2.4570024570024569E-3"/>
  </r>
  <r>
    <n v="1043"/>
    <d v="2015-06-29T00:00:00"/>
    <x v="2"/>
    <s v="L5N"/>
    <n v="1"/>
    <n v="4346.37"/>
    <x v="0"/>
    <s v="Canada"/>
    <x v="63"/>
    <x v="0"/>
    <x v="0"/>
    <n v="10"/>
    <s v="Pirum"/>
    <n v="3.8022813688212928E-3"/>
  </r>
  <r>
    <n v="2097"/>
    <d v="2015-06-29T00:00:00"/>
    <x v="2"/>
    <s v="R3H"/>
    <n v="1"/>
    <n v="5858.37"/>
    <x v="1"/>
    <s v="Canada"/>
    <x v="26"/>
    <x v="3"/>
    <x v="3"/>
    <n v="4"/>
    <s v="Currus"/>
    <n v="1.1764705882352941E-2"/>
  </r>
  <r>
    <n v="959"/>
    <d v="2015-06-29T00:00:00"/>
    <x v="2"/>
    <s v="R3C"/>
    <n v="1"/>
    <n v="10362.870000000001"/>
    <x v="1"/>
    <s v="Canada"/>
    <x v="41"/>
    <x v="2"/>
    <x v="2"/>
    <n v="8"/>
    <s v="Natura"/>
    <n v="3.952569169960474E-3"/>
  </r>
  <r>
    <n v="1009"/>
    <d v="2015-06-29T00:00:00"/>
    <x v="2"/>
    <s v="L5N"/>
    <n v="1"/>
    <n v="1353.87"/>
    <x v="0"/>
    <s v="Canada"/>
    <x v="129"/>
    <x v="3"/>
    <x v="3"/>
    <n v="8"/>
    <s v="Natura"/>
    <n v="3.952569169960474E-3"/>
  </r>
  <r>
    <n v="690"/>
    <d v="2015-06-29T00:00:00"/>
    <x v="2"/>
    <s v="R3T"/>
    <n v="1"/>
    <n v="4409.37"/>
    <x v="1"/>
    <s v="Canada"/>
    <x v="20"/>
    <x v="2"/>
    <x v="2"/>
    <n v="7"/>
    <s v="VanArsdel"/>
    <n v="2.4570024570024569E-3"/>
  </r>
  <r>
    <n v="2064"/>
    <d v="2015-06-30T00:00:00"/>
    <x v="2"/>
    <s v="H2Y"/>
    <n v="1"/>
    <n v="6929.37"/>
    <x v="2"/>
    <s v="Canada"/>
    <x v="200"/>
    <x v="2"/>
    <x v="4"/>
    <n v="4"/>
    <s v="Currus"/>
    <n v="1.1764705882352941E-2"/>
  </r>
  <r>
    <n v="2067"/>
    <d v="2015-06-30T00:00:00"/>
    <x v="2"/>
    <s v="H1G"/>
    <n v="1"/>
    <n v="6614.37"/>
    <x v="2"/>
    <s v="Canada"/>
    <x v="284"/>
    <x v="2"/>
    <x v="2"/>
    <n v="4"/>
    <s v="Currus"/>
    <n v="1.1764705882352941E-2"/>
  </r>
  <r>
    <n v="487"/>
    <d v="2015-06-30T00:00:00"/>
    <x v="2"/>
    <s v="H1B"/>
    <n v="1"/>
    <n v="13229.37"/>
    <x v="2"/>
    <s v="Canada"/>
    <x v="21"/>
    <x v="2"/>
    <x v="6"/>
    <n v="7"/>
    <s v="VanArsdel"/>
    <n v="2.4570024570024569E-3"/>
  </r>
  <r>
    <n v="1829"/>
    <d v="2015-05-01T00:00:00"/>
    <x v="1"/>
    <s v="M6S"/>
    <n v="1"/>
    <n v="3968.37"/>
    <x v="0"/>
    <s v="Canada"/>
    <x v="285"/>
    <x v="3"/>
    <x v="3"/>
    <n v="11"/>
    <s v="Pomum"/>
    <n v="5.5555555555555552E-2"/>
  </r>
  <r>
    <n v="438"/>
    <d v="2015-05-01T00:00:00"/>
    <x v="1"/>
    <s v="K2P"/>
    <n v="1"/>
    <n v="11969.37"/>
    <x v="0"/>
    <s v="Canada"/>
    <x v="54"/>
    <x v="2"/>
    <x v="6"/>
    <n v="7"/>
    <s v="VanArsdel"/>
    <n v="2.4570024570024569E-3"/>
  </r>
  <r>
    <n v="2238"/>
    <d v="2015-05-03T00:00:00"/>
    <x v="1"/>
    <s v="R2W"/>
    <n v="1"/>
    <n v="1700.37"/>
    <x v="1"/>
    <s v="Canada"/>
    <x v="286"/>
    <x v="1"/>
    <x v="1"/>
    <n v="2"/>
    <s v="Aliqui"/>
    <n v="4.7169811320754715E-3"/>
  </r>
  <r>
    <n v="2239"/>
    <d v="2015-05-03T00:00:00"/>
    <x v="1"/>
    <s v="R2W"/>
    <n v="1"/>
    <n v="1700.37"/>
    <x v="1"/>
    <s v="Canada"/>
    <x v="287"/>
    <x v="1"/>
    <x v="1"/>
    <n v="2"/>
    <s v="Aliqui"/>
    <n v="4.7169811320754715E-3"/>
  </r>
  <r>
    <n v="487"/>
    <d v="2015-05-04T00:00:00"/>
    <x v="1"/>
    <s v="M6H"/>
    <n v="1"/>
    <n v="13229.37"/>
    <x v="0"/>
    <s v="Canada"/>
    <x v="21"/>
    <x v="2"/>
    <x v="6"/>
    <n v="7"/>
    <s v="VanArsdel"/>
    <n v="2.4570024570024569E-3"/>
  </r>
  <r>
    <n v="496"/>
    <d v="2015-05-05T00:00:00"/>
    <x v="1"/>
    <s v="R3V"/>
    <n v="1"/>
    <n v="11147.85"/>
    <x v="1"/>
    <s v="Canada"/>
    <x v="87"/>
    <x v="2"/>
    <x v="6"/>
    <n v="7"/>
    <s v="VanArsdel"/>
    <n v="2.4570024570024569E-3"/>
  </r>
  <r>
    <n v="930"/>
    <d v="2015-05-05T00:00:00"/>
    <x v="1"/>
    <s v="L5N"/>
    <n v="1"/>
    <n v="6929.37"/>
    <x v="0"/>
    <s v="Canada"/>
    <x v="288"/>
    <x v="2"/>
    <x v="4"/>
    <n v="8"/>
    <s v="Natura"/>
    <n v="3.952569169960474E-3"/>
  </r>
  <r>
    <n v="2055"/>
    <d v="2015-05-05T00:00:00"/>
    <x v="1"/>
    <s v="R3S"/>
    <n v="1"/>
    <n v="7874.37"/>
    <x v="1"/>
    <s v="Canada"/>
    <x v="62"/>
    <x v="2"/>
    <x v="4"/>
    <n v="4"/>
    <s v="Currus"/>
    <n v="1.1764705882352941E-2"/>
  </r>
  <r>
    <n v="2115"/>
    <d v="2015-05-05T00:00:00"/>
    <x v="1"/>
    <s v="R3B"/>
    <n v="1"/>
    <n v="7433.37"/>
    <x v="1"/>
    <s v="Canada"/>
    <x v="289"/>
    <x v="2"/>
    <x v="6"/>
    <n v="14"/>
    <s v="Victoria"/>
    <n v="6.25E-2"/>
  </r>
  <r>
    <n v="1223"/>
    <d v="2015-05-06T00:00:00"/>
    <x v="1"/>
    <s v="M4V"/>
    <n v="1"/>
    <n v="4787.37"/>
    <x v="0"/>
    <s v="Canada"/>
    <x v="8"/>
    <x v="2"/>
    <x v="2"/>
    <n v="10"/>
    <s v="Pirum"/>
    <n v="3.8022813688212928E-3"/>
  </r>
  <r>
    <n v="927"/>
    <d v="2015-05-06T00:00:00"/>
    <x v="1"/>
    <s v="K1A"/>
    <n v="1"/>
    <n v="7685.37"/>
    <x v="0"/>
    <s v="Canada"/>
    <x v="27"/>
    <x v="2"/>
    <x v="4"/>
    <n v="8"/>
    <s v="Natura"/>
    <n v="3.952569169960474E-3"/>
  </r>
  <r>
    <n v="438"/>
    <d v="2015-05-07T00:00:00"/>
    <x v="1"/>
    <s v="L5T"/>
    <n v="1"/>
    <n v="11969.37"/>
    <x v="0"/>
    <s v="Canada"/>
    <x v="54"/>
    <x v="2"/>
    <x v="6"/>
    <n v="7"/>
    <s v="VanArsdel"/>
    <n v="2.4570024570024569E-3"/>
  </r>
  <r>
    <n v="733"/>
    <d v="2015-05-07T00:00:00"/>
    <x v="1"/>
    <s v="L5N"/>
    <n v="1"/>
    <n v="4787.37"/>
    <x v="0"/>
    <s v="Canada"/>
    <x v="65"/>
    <x v="1"/>
    <x v="1"/>
    <n v="8"/>
    <s v="Natura"/>
    <n v="3.952569169960474E-3"/>
  </r>
  <r>
    <n v="945"/>
    <d v="2015-03-29T00:00:00"/>
    <x v="4"/>
    <s v="L5G"/>
    <n v="1"/>
    <n v="8189.37"/>
    <x v="0"/>
    <s v="Canada"/>
    <x v="79"/>
    <x v="2"/>
    <x v="2"/>
    <n v="8"/>
    <s v="Natura"/>
    <n v="3.952569169960474E-3"/>
  </r>
  <r>
    <n v="2295"/>
    <d v="2015-03-29T00:00:00"/>
    <x v="4"/>
    <s v="H1B"/>
    <n v="1"/>
    <n v="11459.7"/>
    <x v="2"/>
    <s v="Canada"/>
    <x v="216"/>
    <x v="2"/>
    <x v="6"/>
    <n v="2"/>
    <s v="Aliqui"/>
    <n v="4.7169811320754715E-3"/>
  </r>
  <r>
    <n v="1089"/>
    <d v="2015-03-29T00:00:00"/>
    <x v="4"/>
    <s v="M5S"/>
    <n v="1"/>
    <n v="4598.37"/>
    <x v="0"/>
    <s v="Canada"/>
    <x v="290"/>
    <x v="1"/>
    <x v="1"/>
    <n v="10"/>
    <s v="Pirum"/>
    <n v="3.8022813688212928E-3"/>
  </r>
  <r>
    <n v="1830"/>
    <d v="2015-03-29T00:00:00"/>
    <x v="4"/>
    <s v="M7Y"/>
    <n v="1"/>
    <n v="3779.37"/>
    <x v="0"/>
    <s v="Canada"/>
    <x v="291"/>
    <x v="3"/>
    <x v="3"/>
    <n v="11"/>
    <s v="Pomum"/>
    <n v="5.5555555555555552E-2"/>
  </r>
  <r>
    <n v="690"/>
    <d v="2015-03-30T00:00:00"/>
    <x v="4"/>
    <s v="M4Y"/>
    <n v="1"/>
    <n v="4409.37"/>
    <x v="0"/>
    <s v="Canada"/>
    <x v="20"/>
    <x v="2"/>
    <x v="2"/>
    <n v="7"/>
    <s v="VanArsdel"/>
    <n v="2.4570024570024569E-3"/>
  </r>
  <r>
    <n v="1863"/>
    <d v="2015-05-08T00:00:00"/>
    <x v="1"/>
    <s v="M5X"/>
    <n v="1"/>
    <n v="10079.370000000001"/>
    <x v="0"/>
    <s v="Canada"/>
    <x v="292"/>
    <x v="2"/>
    <x v="6"/>
    <n v="6"/>
    <s v="Leo"/>
    <n v="8.3333333333333329E-2"/>
  </r>
  <r>
    <n v="2355"/>
    <d v="2015-05-08T00:00:00"/>
    <x v="1"/>
    <s v="M4R"/>
    <n v="1"/>
    <n v="7937.37"/>
    <x v="0"/>
    <s v="Canada"/>
    <x v="293"/>
    <x v="2"/>
    <x v="2"/>
    <n v="2"/>
    <s v="Aliqui"/>
    <n v="4.7169811320754715E-3"/>
  </r>
  <r>
    <n v="491"/>
    <d v="2015-05-09T00:00:00"/>
    <x v="1"/>
    <s v="M4V"/>
    <n v="1"/>
    <n v="10709.37"/>
    <x v="0"/>
    <s v="Canada"/>
    <x v="19"/>
    <x v="2"/>
    <x v="6"/>
    <n v="7"/>
    <s v="VanArsdel"/>
    <n v="2.4570024570024569E-3"/>
  </r>
  <r>
    <n v="1212"/>
    <d v="2015-05-10T00:00:00"/>
    <x v="1"/>
    <s v="M6H"/>
    <n v="1"/>
    <n v="4850.37"/>
    <x v="0"/>
    <s v="Canada"/>
    <x v="6"/>
    <x v="2"/>
    <x v="2"/>
    <n v="10"/>
    <s v="Pirum"/>
    <n v="3.8022813688212928E-3"/>
  </r>
  <r>
    <n v="1183"/>
    <d v="2015-05-10T00:00:00"/>
    <x v="1"/>
    <s v="H1B"/>
    <n v="1"/>
    <n v="7275.87"/>
    <x v="2"/>
    <s v="Canada"/>
    <x v="121"/>
    <x v="2"/>
    <x v="4"/>
    <n v="10"/>
    <s v="Pirum"/>
    <n v="3.8022813688212928E-3"/>
  </r>
  <r>
    <n v="1000"/>
    <d v="2015-05-10T00:00:00"/>
    <x v="1"/>
    <s v="K1A"/>
    <n v="1"/>
    <n v="1290.8699999999999"/>
    <x v="0"/>
    <s v="Canada"/>
    <x v="249"/>
    <x v="3"/>
    <x v="3"/>
    <n v="8"/>
    <s v="Natura"/>
    <n v="3.952569169960474E-3"/>
  </r>
  <r>
    <n v="1212"/>
    <d v="2015-05-10T00:00:00"/>
    <x v="1"/>
    <s v="M4P"/>
    <n v="1"/>
    <n v="5448.87"/>
    <x v="0"/>
    <s v="Canada"/>
    <x v="6"/>
    <x v="2"/>
    <x v="2"/>
    <n v="10"/>
    <s v="Pirum"/>
    <n v="3.8022813688212928E-3"/>
  </r>
  <r>
    <n v="405"/>
    <d v="2015-05-10T00:00:00"/>
    <x v="1"/>
    <s v="R3H"/>
    <n v="1"/>
    <n v="22994.37"/>
    <x v="1"/>
    <s v="Canada"/>
    <x v="72"/>
    <x v="2"/>
    <x v="6"/>
    <n v="7"/>
    <s v="VanArsdel"/>
    <n v="2.4570024570024569E-3"/>
  </r>
  <r>
    <n v="487"/>
    <d v="2015-05-10T00:00:00"/>
    <x v="1"/>
    <s v="M5X"/>
    <n v="1"/>
    <n v="13229.37"/>
    <x v="0"/>
    <s v="Canada"/>
    <x v="21"/>
    <x v="2"/>
    <x v="6"/>
    <n v="7"/>
    <s v="VanArsdel"/>
    <n v="2.4570024570024569E-3"/>
  </r>
  <r>
    <n v="3"/>
    <d v="2015-04-15T00:00:00"/>
    <x v="3"/>
    <s v="M7Y"/>
    <n v="1"/>
    <n v="10710"/>
    <x v="0"/>
    <s v="Canada"/>
    <x v="267"/>
    <x v="0"/>
    <x v="0"/>
    <n v="1"/>
    <s v="Abbas"/>
    <n v="0.04"/>
  </r>
  <r>
    <n v="995"/>
    <d v="2015-04-15T00:00:00"/>
    <x v="3"/>
    <s v="R2W"/>
    <n v="1"/>
    <n v="7118.37"/>
    <x v="1"/>
    <s v="Canada"/>
    <x v="66"/>
    <x v="2"/>
    <x v="2"/>
    <n v="8"/>
    <s v="Natura"/>
    <n v="3.952569169960474E-3"/>
  </r>
  <r>
    <n v="1180"/>
    <d v="2015-04-15T00:00:00"/>
    <x v="3"/>
    <s v="L5N"/>
    <n v="1"/>
    <n v="6173.37"/>
    <x v="0"/>
    <s v="Canada"/>
    <x v="31"/>
    <x v="2"/>
    <x v="4"/>
    <n v="10"/>
    <s v="Pirum"/>
    <n v="3.8022813688212928E-3"/>
  </r>
  <r>
    <n v="835"/>
    <d v="2015-04-15T00:00:00"/>
    <x v="3"/>
    <s v="R2W"/>
    <n v="1"/>
    <n v="6299.37"/>
    <x v="1"/>
    <s v="Canada"/>
    <x v="252"/>
    <x v="2"/>
    <x v="6"/>
    <n v="8"/>
    <s v="Natura"/>
    <n v="3.952569169960474E-3"/>
  </r>
  <r>
    <n v="1022"/>
    <d v="2015-04-16T00:00:00"/>
    <x v="3"/>
    <s v="L5R"/>
    <n v="1"/>
    <n v="1889.37"/>
    <x v="0"/>
    <s v="Canada"/>
    <x v="120"/>
    <x v="3"/>
    <x v="3"/>
    <n v="8"/>
    <s v="Natura"/>
    <n v="3.952569169960474E-3"/>
  </r>
  <r>
    <n v="808"/>
    <d v="2015-05-07T00:00:00"/>
    <x v="1"/>
    <s v="R3G"/>
    <n v="1"/>
    <n v="4535.37"/>
    <x v="1"/>
    <s v="Canada"/>
    <x v="74"/>
    <x v="1"/>
    <x v="5"/>
    <n v="8"/>
    <s v="Natura"/>
    <n v="3.952569169960474E-3"/>
  </r>
  <r>
    <n v="734"/>
    <d v="2015-05-07T00:00:00"/>
    <x v="1"/>
    <s v="L5N"/>
    <n v="1"/>
    <n v="4787.37"/>
    <x v="0"/>
    <s v="Canada"/>
    <x v="176"/>
    <x v="1"/>
    <x v="1"/>
    <n v="8"/>
    <s v="Natura"/>
    <n v="3.952569169960474E-3"/>
  </r>
  <r>
    <n v="1223"/>
    <d v="2015-04-13T00:00:00"/>
    <x v="3"/>
    <s v="L5N"/>
    <n v="1"/>
    <n v="4787.37"/>
    <x v="0"/>
    <s v="Canada"/>
    <x v="8"/>
    <x v="2"/>
    <x v="2"/>
    <n v="10"/>
    <s v="Pirum"/>
    <n v="3.8022813688212928E-3"/>
  </r>
  <r>
    <n v="593"/>
    <d v="2015-04-13T00:00:00"/>
    <x v="3"/>
    <s v="M5E"/>
    <n v="1"/>
    <n v="10961.37"/>
    <x v="0"/>
    <s v="Canada"/>
    <x v="294"/>
    <x v="2"/>
    <x v="2"/>
    <n v="7"/>
    <s v="VanArsdel"/>
    <n v="2.4570024570024569E-3"/>
  </r>
  <r>
    <n v="2169"/>
    <d v="2015-04-13T00:00:00"/>
    <x v="3"/>
    <s v="M7Y"/>
    <n v="1"/>
    <n v="7118.37"/>
    <x v="0"/>
    <s v="Canada"/>
    <x v="295"/>
    <x v="2"/>
    <x v="4"/>
    <n v="14"/>
    <s v="Victoria"/>
    <n v="6.25E-2"/>
  </r>
  <r>
    <n v="2350"/>
    <d v="2015-04-13T00:00:00"/>
    <x v="3"/>
    <s v="K1N"/>
    <n v="1"/>
    <n v="4466.7"/>
    <x v="0"/>
    <s v="Canada"/>
    <x v="12"/>
    <x v="2"/>
    <x v="4"/>
    <n v="2"/>
    <s v="Aliqui"/>
    <n v="4.7169811320754715E-3"/>
  </r>
  <r>
    <n v="438"/>
    <d v="2015-04-13T00:00:00"/>
    <x v="3"/>
    <s v="L5P"/>
    <n v="1"/>
    <n v="11969.37"/>
    <x v="0"/>
    <s v="Canada"/>
    <x v="54"/>
    <x v="2"/>
    <x v="6"/>
    <n v="7"/>
    <s v="VanArsdel"/>
    <n v="2.4570024570024569E-3"/>
  </r>
  <r>
    <n v="1175"/>
    <d v="2015-04-13T00:00:00"/>
    <x v="3"/>
    <s v="M7Y"/>
    <n v="1"/>
    <n v="7811.37"/>
    <x v="0"/>
    <s v="Canada"/>
    <x v="158"/>
    <x v="2"/>
    <x v="4"/>
    <n v="10"/>
    <s v="Pirum"/>
    <n v="3.8022813688212928E-3"/>
  </r>
  <r>
    <n v="1043"/>
    <d v="2015-05-07T00:00:00"/>
    <x v="1"/>
    <s v="L5P"/>
    <n v="1"/>
    <n v="4346.37"/>
    <x v="0"/>
    <s v="Canada"/>
    <x v="63"/>
    <x v="0"/>
    <x v="0"/>
    <n v="10"/>
    <s v="Pirum"/>
    <n v="3.8022813688212928E-3"/>
  </r>
  <r>
    <n v="2379"/>
    <d v="2015-05-08T00:00:00"/>
    <x v="1"/>
    <s v="M5R"/>
    <n v="1"/>
    <n v="2330.37"/>
    <x v="0"/>
    <s v="Canada"/>
    <x v="137"/>
    <x v="2"/>
    <x v="2"/>
    <n v="2"/>
    <s v="Aliqui"/>
    <n v="4.7169811320754715E-3"/>
  </r>
  <r>
    <n v="2388"/>
    <d v="2015-05-08T00:00:00"/>
    <x v="1"/>
    <s v="M4P"/>
    <n v="1"/>
    <n v="4157.37"/>
    <x v="0"/>
    <s v="Canada"/>
    <x v="171"/>
    <x v="2"/>
    <x v="2"/>
    <n v="2"/>
    <s v="Aliqui"/>
    <n v="4.7169811320754715E-3"/>
  </r>
  <r>
    <n v="676"/>
    <d v="2015-05-08T00:00:00"/>
    <x v="1"/>
    <s v="R3V"/>
    <n v="1"/>
    <n v="9134.3700000000008"/>
    <x v="1"/>
    <s v="Canada"/>
    <x v="157"/>
    <x v="2"/>
    <x v="2"/>
    <n v="7"/>
    <s v="VanArsdel"/>
    <n v="2.4570024570024569E-3"/>
  </r>
  <r>
    <n v="438"/>
    <d v="2015-05-08T00:00:00"/>
    <x v="1"/>
    <s v="L5N"/>
    <n v="1"/>
    <n v="11969.37"/>
    <x v="0"/>
    <s v="Canada"/>
    <x v="54"/>
    <x v="2"/>
    <x v="6"/>
    <n v="7"/>
    <s v="VanArsdel"/>
    <n v="2.4570024570024569E-3"/>
  </r>
  <r>
    <n v="2368"/>
    <d v="2015-04-14T00:00:00"/>
    <x v="3"/>
    <s v="R3V"/>
    <n v="1"/>
    <n v="9128.7000000000007"/>
    <x v="1"/>
    <s v="Canada"/>
    <x v="95"/>
    <x v="2"/>
    <x v="2"/>
    <n v="2"/>
    <s v="Aliqui"/>
    <n v="4.7169811320754715E-3"/>
  </r>
  <r>
    <n v="1182"/>
    <d v="2015-04-14T00:00:00"/>
    <x v="3"/>
    <s v="K1H"/>
    <n v="1"/>
    <n v="2519.37"/>
    <x v="0"/>
    <s v="Canada"/>
    <x v="97"/>
    <x v="2"/>
    <x v="4"/>
    <n v="10"/>
    <s v="Pirum"/>
    <n v="3.8022813688212928E-3"/>
  </r>
  <r>
    <n v="1774"/>
    <d v="2015-04-14T00:00:00"/>
    <x v="3"/>
    <s v="L5P"/>
    <n v="1"/>
    <n v="10079.370000000001"/>
    <x v="0"/>
    <s v="Canada"/>
    <x v="296"/>
    <x v="2"/>
    <x v="4"/>
    <n v="11"/>
    <s v="Pomum"/>
    <n v="5.5555555555555552E-2"/>
  </r>
  <r>
    <n v="993"/>
    <d v="2015-04-14T00:00:00"/>
    <x v="3"/>
    <s v="M4J"/>
    <n v="1"/>
    <n v="4598.37"/>
    <x v="0"/>
    <s v="Canada"/>
    <x v="10"/>
    <x v="2"/>
    <x v="2"/>
    <n v="8"/>
    <s v="Natura"/>
    <n v="3.952569169960474E-3"/>
  </r>
  <r>
    <n v="636"/>
    <d v="2015-04-14T00:00:00"/>
    <x v="3"/>
    <s v="L5N"/>
    <n v="1"/>
    <n v="10583.37"/>
    <x v="0"/>
    <s v="Canada"/>
    <x v="77"/>
    <x v="2"/>
    <x v="2"/>
    <n v="7"/>
    <s v="VanArsdel"/>
    <n v="2.4570024570024569E-3"/>
  </r>
  <r>
    <n v="604"/>
    <d v="2015-04-14T00:00:00"/>
    <x v="3"/>
    <s v="K1Y"/>
    <n v="1"/>
    <n v="6299.37"/>
    <x v="0"/>
    <s v="Canada"/>
    <x v="61"/>
    <x v="2"/>
    <x v="2"/>
    <n v="7"/>
    <s v="VanArsdel"/>
    <n v="2.4570024570024569E-3"/>
  </r>
  <r>
    <n v="615"/>
    <d v="2015-03-27T00:00:00"/>
    <x v="4"/>
    <s v="M6H"/>
    <n v="1"/>
    <n v="8189.37"/>
    <x v="0"/>
    <s v="Canada"/>
    <x v="2"/>
    <x v="2"/>
    <x v="2"/>
    <n v="7"/>
    <s v="VanArsdel"/>
    <n v="2.4570024570024569E-3"/>
  </r>
  <r>
    <n v="443"/>
    <d v="2015-03-28T00:00:00"/>
    <x v="4"/>
    <s v="M5X"/>
    <n v="1"/>
    <n v="11084.85"/>
    <x v="0"/>
    <s v="Canada"/>
    <x v="102"/>
    <x v="2"/>
    <x v="6"/>
    <n v="7"/>
    <s v="VanArsdel"/>
    <n v="2.4570024570024569E-3"/>
  </r>
  <r>
    <n v="443"/>
    <d v="2015-03-28T00:00:00"/>
    <x v="4"/>
    <s v="M6H"/>
    <n v="1"/>
    <n v="11084.85"/>
    <x v="0"/>
    <s v="Canada"/>
    <x v="102"/>
    <x v="2"/>
    <x v="6"/>
    <n v="7"/>
    <s v="VanArsdel"/>
    <n v="2.4570024570024569E-3"/>
  </r>
  <r>
    <n v="487"/>
    <d v="2015-03-28T00:00:00"/>
    <x v="4"/>
    <s v="M6H"/>
    <n v="1"/>
    <n v="13229.37"/>
    <x v="0"/>
    <s v="Canada"/>
    <x v="21"/>
    <x v="2"/>
    <x v="6"/>
    <n v="7"/>
    <s v="VanArsdel"/>
    <n v="2.4570024570024569E-3"/>
  </r>
  <r>
    <n v="487"/>
    <d v="2015-03-28T00:00:00"/>
    <x v="4"/>
    <s v="M6J"/>
    <n v="1"/>
    <n v="13229.37"/>
    <x v="0"/>
    <s v="Canada"/>
    <x v="21"/>
    <x v="2"/>
    <x v="6"/>
    <n v="7"/>
    <s v="VanArsdel"/>
    <n v="2.4570024570024569E-3"/>
  </r>
  <r>
    <n v="1115"/>
    <d v="2015-03-29T00:00:00"/>
    <x v="4"/>
    <s v="M6H"/>
    <n v="1"/>
    <n v="4755.87"/>
    <x v="0"/>
    <s v="Canada"/>
    <x v="251"/>
    <x v="1"/>
    <x v="5"/>
    <n v="10"/>
    <s v="Pirum"/>
    <n v="3.8022813688212928E-3"/>
  </r>
  <r>
    <n v="2054"/>
    <d v="2015-03-29T00:00:00"/>
    <x v="4"/>
    <s v="M5L"/>
    <n v="1"/>
    <n v="7244.37"/>
    <x v="0"/>
    <s v="Canada"/>
    <x v="146"/>
    <x v="2"/>
    <x v="4"/>
    <n v="4"/>
    <s v="Currus"/>
    <n v="1.1764705882352941E-2"/>
  </r>
  <r>
    <n v="1090"/>
    <d v="2015-03-29T00:00:00"/>
    <x v="4"/>
    <s v="M5S"/>
    <n v="1"/>
    <n v="4598.37"/>
    <x v="0"/>
    <s v="Canada"/>
    <x v="297"/>
    <x v="1"/>
    <x v="1"/>
    <n v="10"/>
    <s v="Pirum"/>
    <n v="3.8022813688212928E-3"/>
  </r>
  <r>
    <n v="1183"/>
    <d v="2015-03-30T00:00:00"/>
    <x v="4"/>
    <s v="R2V"/>
    <n v="1"/>
    <n v="7275.87"/>
    <x v="1"/>
    <s v="Canada"/>
    <x v="121"/>
    <x v="2"/>
    <x v="4"/>
    <n v="10"/>
    <s v="Pirum"/>
    <n v="3.8022813688212928E-3"/>
  </r>
  <r>
    <n v="2332"/>
    <d v="2015-03-30T00:00:00"/>
    <x v="4"/>
    <s v="L5R"/>
    <n v="1"/>
    <n v="6293.7"/>
    <x v="0"/>
    <s v="Canada"/>
    <x v="22"/>
    <x v="2"/>
    <x v="4"/>
    <n v="2"/>
    <s v="Aliqui"/>
    <n v="4.7169811320754715E-3"/>
  </r>
  <r>
    <n v="578"/>
    <d v="2015-03-30T00:00:00"/>
    <x v="4"/>
    <s v="M4V"/>
    <n v="1"/>
    <n v="9449.3700000000008"/>
    <x v="0"/>
    <s v="Canada"/>
    <x v="59"/>
    <x v="2"/>
    <x v="2"/>
    <n v="7"/>
    <s v="VanArsdel"/>
    <n v="2.4570024570024569E-3"/>
  </r>
  <r>
    <n v="1086"/>
    <d v="2015-03-30T00:00:00"/>
    <x v="4"/>
    <s v="M4P"/>
    <n v="1"/>
    <n v="1416.87"/>
    <x v="0"/>
    <s v="Canada"/>
    <x v="145"/>
    <x v="1"/>
    <x v="1"/>
    <n v="10"/>
    <s v="Pirum"/>
    <n v="3.8022813688212928E-3"/>
  </r>
  <r>
    <n v="1126"/>
    <d v="2015-03-30T00:00:00"/>
    <x v="4"/>
    <s v="R3G"/>
    <n v="1"/>
    <n v="8693.3700000000008"/>
    <x v="1"/>
    <s v="Canada"/>
    <x v="260"/>
    <x v="2"/>
    <x v="6"/>
    <n v="10"/>
    <s v="Pirum"/>
    <n v="3.8022813688212928E-3"/>
  </r>
  <r>
    <n v="1171"/>
    <d v="2015-05-11T00:00:00"/>
    <x v="1"/>
    <s v="M7Y"/>
    <n v="1"/>
    <n v="4283.37"/>
    <x v="0"/>
    <s v="Canada"/>
    <x v="173"/>
    <x v="2"/>
    <x v="4"/>
    <n v="10"/>
    <s v="Pirum"/>
    <n v="3.8022813688212928E-3"/>
  </r>
  <r>
    <n v="1995"/>
    <d v="2015-05-11T00:00:00"/>
    <x v="1"/>
    <s v="M5L"/>
    <n v="1"/>
    <n v="5354.37"/>
    <x v="0"/>
    <s v="Canada"/>
    <x v="167"/>
    <x v="2"/>
    <x v="6"/>
    <n v="4"/>
    <s v="Currus"/>
    <n v="1.1764705882352941E-2"/>
  </r>
  <r>
    <n v="1171"/>
    <d v="2015-05-18T00:00:00"/>
    <x v="1"/>
    <s v="M5L"/>
    <n v="1"/>
    <n v="4283.37"/>
    <x v="0"/>
    <s v="Canada"/>
    <x v="173"/>
    <x v="2"/>
    <x v="4"/>
    <n v="10"/>
    <s v="Pirum"/>
    <n v="3.8022813688212928E-3"/>
  </r>
  <r>
    <n v="556"/>
    <d v="2015-04-16T00:00:00"/>
    <x v="3"/>
    <s v="R3G"/>
    <n v="1"/>
    <n v="10268.370000000001"/>
    <x v="1"/>
    <s v="Canada"/>
    <x v="56"/>
    <x v="2"/>
    <x v="2"/>
    <n v="7"/>
    <s v="VanArsdel"/>
    <n v="2.4570024570024569E-3"/>
  </r>
  <r>
    <n v="578"/>
    <d v="2015-04-16T00:00:00"/>
    <x v="3"/>
    <s v="K2P"/>
    <n v="1"/>
    <n v="9449.3700000000008"/>
    <x v="0"/>
    <s v="Canada"/>
    <x v="59"/>
    <x v="2"/>
    <x v="2"/>
    <n v="7"/>
    <s v="VanArsdel"/>
    <n v="2.4570024570024569E-3"/>
  </r>
  <r>
    <n v="1212"/>
    <d v="2015-04-16T00:00:00"/>
    <x v="3"/>
    <s v="L4Y"/>
    <n v="1"/>
    <n v="4850.37"/>
    <x v="0"/>
    <s v="Canada"/>
    <x v="6"/>
    <x v="2"/>
    <x v="2"/>
    <n v="10"/>
    <s v="Pirum"/>
    <n v="3.8022813688212928E-3"/>
  </r>
  <r>
    <n v="907"/>
    <d v="2015-03-30T00:00:00"/>
    <x v="4"/>
    <s v="M5B"/>
    <n v="1"/>
    <n v="7559.37"/>
    <x v="0"/>
    <s v="Canada"/>
    <x v="50"/>
    <x v="2"/>
    <x v="4"/>
    <n v="8"/>
    <s v="Natura"/>
    <n v="3.952569169960474E-3"/>
  </r>
  <r>
    <n v="2275"/>
    <d v="2015-03-30T00:00:00"/>
    <x v="4"/>
    <s v="H1B"/>
    <n v="1"/>
    <n v="4472.37"/>
    <x v="2"/>
    <s v="Canada"/>
    <x v="17"/>
    <x v="1"/>
    <x v="5"/>
    <n v="2"/>
    <s v="Aliqui"/>
    <n v="4.7169811320754715E-3"/>
  </r>
  <r>
    <n v="506"/>
    <d v="2015-03-30T00:00:00"/>
    <x v="4"/>
    <s v="M6G"/>
    <n v="1"/>
    <n v="15560.37"/>
    <x v="0"/>
    <s v="Canada"/>
    <x v="58"/>
    <x v="2"/>
    <x v="6"/>
    <n v="7"/>
    <s v="VanArsdel"/>
    <n v="2.4570024570024569E-3"/>
  </r>
  <r>
    <n v="676"/>
    <d v="2015-02-10T00:00:00"/>
    <x v="0"/>
    <s v="V5V"/>
    <n v="1"/>
    <n v="9134.3700000000008"/>
    <x v="4"/>
    <s v="Canada"/>
    <x v="157"/>
    <x v="2"/>
    <x v="2"/>
    <n v="7"/>
    <s v="VanArsdel"/>
    <n v="2.4570024570024569E-3"/>
  </r>
  <r>
    <n v="1175"/>
    <d v="2015-02-11T00:00:00"/>
    <x v="0"/>
    <s v="V6M"/>
    <n v="1"/>
    <n v="7811.37"/>
    <x v="4"/>
    <s v="Canada"/>
    <x v="158"/>
    <x v="2"/>
    <x v="4"/>
    <n v="10"/>
    <s v="Pirum"/>
    <n v="3.8022813688212928E-3"/>
  </r>
  <r>
    <n v="534"/>
    <d v="2015-02-11T00:00:00"/>
    <x v="0"/>
    <s v="T6E"/>
    <n v="1"/>
    <n v="6296.85"/>
    <x v="3"/>
    <s v="Canada"/>
    <x v="298"/>
    <x v="2"/>
    <x v="4"/>
    <n v="7"/>
    <s v="VanArsdel"/>
    <n v="2.4570024570024569E-3"/>
  </r>
  <r>
    <n v="2218"/>
    <d v="2015-02-11T00:00:00"/>
    <x v="0"/>
    <s v="T6T"/>
    <n v="1"/>
    <n v="1826.37"/>
    <x v="3"/>
    <s v="Canada"/>
    <x v="107"/>
    <x v="1"/>
    <x v="1"/>
    <n v="2"/>
    <s v="Aliqui"/>
    <n v="4.7169811320754715E-3"/>
  </r>
  <r>
    <n v="2219"/>
    <d v="2015-02-11T00:00:00"/>
    <x v="0"/>
    <s v="T6T"/>
    <n v="1"/>
    <n v="1826.37"/>
    <x v="3"/>
    <s v="Canada"/>
    <x v="16"/>
    <x v="1"/>
    <x v="1"/>
    <n v="2"/>
    <s v="Aliqui"/>
    <n v="4.7169811320754715E-3"/>
  </r>
  <r>
    <n v="440"/>
    <d v="2015-02-11T00:00:00"/>
    <x v="0"/>
    <s v="V6S"/>
    <n v="1"/>
    <n v="19529.37"/>
    <x v="4"/>
    <s v="Canada"/>
    <x v="184"/>
    <x v="2"/>
    <x v="6"/>
    <n v="7"/>
    <s v="VanArsdel"/>
    <n v="2.4570024570024569E-3"/>
  </r>
  <r>
    <n v="2084"/>
    <d v="2015-05-11T00:00:00"/>
    <x v="1"/>
    <s v="V6Z"/>
    <n v="1"/>
    <n v="8252.3700000000008"/>
    <x v="4"/>
    <s v="Canada"/>
    <x v="186"/>
    <x v="2"/>
    <x v="2"/>
    <n v="4"/>
    <s v="Currus"/>
    <n v="1.1764705882352941E-2"/>
  </r>
  <r>
    <n v="1182"/>
    <d v="2015-05-11T00:00:00"/>
    <x v="1"/>
    <s v="V5V"/>
    <n v="1"/>
    <n v="2519.37"/>
    <x v="4"/>
    <s v="Canada"/>
    <x v="97"/>
    <x v="2"/>
    <x v="4"/>
    <n v="10"/>
    <s v="Pirum"/>
    <n v="3.8022813688212928E-3"/>
  </r>
  <r>
    <n v="2355"/>
    <d v="2015-05-11T00:00:00"/>
    <x v="1"/>
    <s v="V6Z"/>
    <n v="1"/>
    <n v="7496.37"/>
    <x v="4"/>
    <s v="Canada"/>
    <x v="293"/>
    <x v="2"/>
    <x v="2"/>
    <n v="2"/>
    <s v="Aliqui"/>
    <n v="4.7169811320754715E-3"/>
  </r>
  <r>
    <n v="478"/>
    <d v="2015-05-11T00:00:00"/>
    <x v="1"/>
    <s v="T1Y"/>
    <n v="1"/>
    <n v="17009.37"/>
    <x v="3"/>
    <s v="Canada"/>
    <x v="170"/>
    <x v="2"/>
    <x v="6"/>
    <n v="7"/>
    <s v="VanArsdel"/>
    <n v="2.4570024570024569E-3"/>
  </r>
  <r>
    <n v="2224"/>
    <d v="2015-05-11T00:00:00"/>
    <x v="1"/>
    <s v="V6Z"/>
    <n v="1"/>
    <n v="755.37"/>
    <x v="4"/>
    <s v="Canada"/>
    <x v="53"/>
    <x v="1"/>
    <x v="1"/>
    <n v="2"/>
    <s v="Aliqui"/>
    <n v="4.7169811320754715E-3"/>
  </r>
  <r>
    <n v="1182"/>
    <d v="2015-05-12T00:00:00"/>
    <x v="1"/>
    <s v="T2C"/>
    <n v="1"/>
    <n v="2582.37"/>
    <x v="3"/>
    <s v="Canada"/>
    <x v="97"/>
    <x v="2"/>
    <x v="4"/>
    <n v="10"/>
    <s v="Pirum"/>
    <n v="3.8022813688212928E-3"/>
  </r>
  <r>
    <n v="1145"/>
    <d v="2015-05-12T00:00:00"/>
    <x v="1"/>
    <s v="T3G"/>
    <n v="1"/>
    <n v="4031.37"/>
    <x v="3"/>
    <s v="Canada"/>
    <x v="197"/>
    <x v="2"/>
    <x v="7"/>
    <n v="10"/>
    <s v="Pirum"/>
    <n v="3.8022813688212928E-3"/>
  </r>
  <r>
    <n v="183"/>
    <d v="2015-05-12T00:00:00"/>
    <x v="1"/>
    <s v="T2X"/>
    <n v="1"/>
    <n v="8694"/>
    <x v="3"/>
    <s v="Canada"/>
    <x v="163"/>
    <x v="2"/>
    <x v="4"/>
    <n v="1"/>
    <s v="Abbas"/>
    <n v="0.04"/>
  </r>
  <r>
    <n v="945"/>
    <d v="2015-05-12T00:00:00"/>
    <x v="1"/>
    <s v="V6S"/>
    <n v="1"/>
    <n v="8189.37"/>
    <x v="4"/>
    <s v="Canada"/>
    <x v="79"/>
    <x v="2"/>
    <x v="2"/>
    <n v="8"/>
    <s v="Natura"/>
    <n v="3.952569169960474E-3"/>
  </r>
  <r>
    <n v="1001"/>
    <d v="2015-05-12T00:00:00"/>
    <x v="1"/>
    <s v="V6R"/>
    <n v="1"/>
    <n v="5165.37"/>
    <x v="4"/>
    <s v="Canada"/>
    <x v="299"/>
    <x v="3"/>
    <x v="3"/>
    <n v="8"/>
    <s v="Natura"/>
    <n v="3.952569169960474E-3"/>
  </r>
  <r>
    <n v="1000"/>
    <d v="2015-05-13T00:00:00"/>
    <x v="1"/>
    <s v="V5Z"/>
    <n v="1"/>
    <n v="1353.87"/>
    <x v="4"/>
    <s v="Canada"/>
    <x v="249"/>
    <x v="3"/>
    <x v="3"/>
    <n v="8"/>
    <s v="Natura"/>
    <n v="3.952569169960474E-3"/>
  </r>
  <r>
    <n v="1705"/>
    <d v="2015-05-13T00:00:00"/>
    <x v="1"/>
    <s v="V5N"/>
    <n v="1"/>
    <n v="1763.37"/>
    <x v="4"/>
    <s v="Canada"/>
    <x v="300"/>
    <x v="3"/>
    <x v="3"/>
    <n v="13"/>
    <s v="Salvus"/>
    <n v="4.3478260869565216E-2"/>
  </r>
  <r>
    <n v="2090"/>
    <d v="2015-05-13T00:00:00"/>
    <x v="1"/>
    <s v="T2C"/>
    <n v="1"/>
    <n v="4283.37"/>
    <x v="3"/>
    <s v="Canada"/>
    <x v="233"/>
    <x v="2"/>
    <x v="2"/>
    <n v="4"/>
    <s v="Currus"/>
    <n v="1.1764705882352941E-2"/>
  </r>
  <r>
    <n v="2354"/>
    <d v="2015-05-13T00:00:00"/>
    <x v="1"/>
    <s v="T2A"/>
    <n v="1"/>
    <n v="4661.37"/>
    <x v="3"/>
    <s v="Canada"/>
    <x v="117"/>
    <x v="2"/>
    <x v="2"/>
    <n v="2"/>
    <s v="Aliqui"/>
    <n v="4.7169811320754715E-3"/>
  </r>
  <r>
    <n v="690"/>
    <d v="2015-05-14T00:00:00"/>
    <x v="1"/>
    <s v="V7M"/>
    <n v="1"/>
    <n v="4409.37"/>
    <x v="4"/>
    <s v="Canada"/>
    <x v="20"/>
    <x v="2"/>
    <x v="2"/>
    <n v="7"/>
    <s v="VanArsdel"/>
    <n v="2.4570024570024569E-3"/>
  </r>
  <r>
    <n v="1180"/>
    <d v="2015-05-14T00:00:00"/>
    <x v="1"/>
    <s v="T3G"/>
    <n v="1"/>
    <n v="6299.37"/>
    <x v="3"/>
    <s v="Canada"/>
    <x v="31"/>
    <x v="2"/>
    <x v="4"/>
    <n v="10"/>
    <s v="Pirum"/>
    <n v="3.8022813688212928E-3"/>
  </r>
  <r>
    <n v="457"/>
    <d v="2015-05-14T00:00:00"/>
    <x v="1"/>
    <s v="V7L"/>
    <n v="1"/>
    <n v="11969.37"/>
    <x v="4"/>
    <s v="Canada"/>
    <x v="67"/>
    <x v="2"/>
    <x v="6"/>
    <n v="7"/>
    <s v="VanArsdel"/>
    <n v="2.4570024570024569E-3"/>
  </r>
  <r>
    <n v="1212"/>
    <d v="2015-05-14T00:00:00"/>
    <x v="1"/>
    <s v="T6V"/>
    <n v="1"/>
    <n v="5102.37"/>
    <x v="3"/>
    <s v="Canada"/>
    <x v="6"/>
    <x v="2"/>
    <x v="2"/>
    <n v="10"/>
    <s v="Pirum"/>
    <n v="3.8022813688212928E-3"/>
  </r>
  <r>
    <n v="1180"/>
    <d v="2015-05-20T00:00:00"/>
    <x v="1"/>
    <s v="R2G"/>
    <n v="1"/>
    <n v="6173.37"/>
    <x v="1"/>
    <s v="Canada"/>
    <x v="31"/>
    <x v="2"/>
    <x v="4"/>
    <n v="10"/>
    <s v="Pirum"/>
    <n v="3.8022813688212928E-3"/>
  </r>
  <r>
    <n v="1697"/>
    <d v="2015-05-21T00:00:00"/>
    <x v="1"/>
    <s v="T5H"/>
    <n v="1"/>
    <n v="2834.37"/>
    <x v="3"/>
    <s v="Canada"/>
    <x v="301"/>
    <x v="3"/>
    <x v="3"/>
    <n v="13"/>
    <s v="Salvus"/>
    <n v="4.3478260869565216E-2"/>
  </r>
  <r>
    <n v="1706"/>
    <d v="2015-05-21T00:00:00"/>
    <x v="1"/>
    <s v="T5H"/>
    <n v="1"/>
    <n v="2834.37"/>
    <x v="3"/>
    <s v="Canada"/>
    <x v="302"/>
    <x v="3"/>
    <x v="3"/>
    <n v="13"/>
    <s v="Salvus"/>
    <n v="4.3478260869565216E-2"/>
  </r>
  <r>
    <n v="1875"/>
    <d v="2015-05-21T00:00:00"/>
    <x v="1"/>
    <s v="T6S"/>
    <n v="1"/>
    <n v="12914.37"/>
    <x v="3"/>
    <s v="Canada"/>
    <x v="303"/>
    <x v="2"/>
    <x v="6"/>
    <n v="6"/>
    <s v="Leo"/>
    <n v="8.3333333333333329E-2"/>
  </r>
  <r>
    <n v="659"/>
    <d v="2015-05-21T00:00:00"/>
    <x v="1"/>
    <s v="V5X"/>
    <n v="1"/>
    <n v="17639.37"/>
    <x v="4"/>
    <s v="Canada"/>
    <x v="166"/>
    <x v="2"/>
    <x v="2"/>
    <n v="7"/>
    <s v="VanArsdel"/>
    <n v="2.4570024570024569E-3"/>
  </r>
  <r>
    <n v="905"/>
    <d v="2015-05-21T00:00:00"/>
    <x v="1"/>
    <s v="V6T"/>
    <n v="1"/>
    <n v="7244.37"/>
    <x v="4"/>
    <s v="Canada"/>
    <x v="304"/>
    <x v="2"/>
    <x v="4"/>
    <n v="8"/>
    <s v="Natura"/>
    <n v="3.952569169960474E-3"/>
  </r>
  <r>
    <n v="1182"/>
    <d v="2015-05-21T00:00:00"/>
    <x v="1"/>
    <s v="V5X"/>
    <n v="1"/>
    <n v="2834.37"/>
    <x v="4"/>
    <s v="Canada"/>
    <x v="97"/>
    <x v="2"/>
    <x v="4"/>
    <n v="10"/>
    <s v="Pirum"/>
    <n v="3.8022813688212928E-3"/>
  </r>
  <r>
    <n v="487"/>
    <d v="2015-05-21T00:00:00"/>
    <x v="1"/>
    <s v="T2C"/>
    <n v="1"/>
    <n v="13229.37"/>
    <x v="3"/>
    <s v="Canada"/>
    <x v="21"/>
    <x v="2"/>
    <x v="6"/>
    <n v="7"/>
    <s v="VanArsdel"/>
    <n v="2.4570024570024569E-3"/>
  </r>
  <r>
    <n v="1180"/>
    <d v="2015-05-21T00:00:00"/>
    <x v="1"/>
    <s v="T3G"/>
    <n v="1"/>
    <n v="6173.37"/>
    <x v="3"/>
    <s v="Canada"/>
    <x v="31"/>
    <x v="2"/>
    <x v="4"/>
    <n v="10"/>
    <s v="Pirum"/>
    <n v="3.8022813688212928E-3"/>
  </r>
  <r>
    <n v="1212"/>
    <d v="2015-05-21T00:00:00"/>
    <x v="1"/>
    <s v="T3G"/>
    <n v="1"/>
    <n v="4661.37"/>
    <x v="3"/>
    <s v="Canada"/>
    <x v="6"/>
    <x v="2"/>
    <x v="2"/>
    <n v="10"/>
    <s v="Pirum"/>
    <n v="3.8022813688212928E-3"/>
  </r>
  <r>
    <n v="1722"/>
    <d v="2015-05-21T00:00:00"/>
    <x v="1"/>
    <s v="T3C"/>
    <n v="1"/>
    <n v="1038.8699999999999"/>
    <x v="3"/>
    <s v="Canada"/>
    <x v="40"/>
    <x v="3"/>
    <x v="3"/>
    <n v="13"/>
    <s v="Salvus"/>
    <n v="4.3478260869565216E-2"/>
  </r>
  <r>
    <n v="1129"/>
    <d v="2015-05-21T00:00:00"/>
    <x v="1"/>
    <s v="T2C"/>
    <n v="1"/>
    <n v="5543.37"/>
    <x v="3"/>
    <s v="Canada"/>
    <x v="34"/>
    <x v="2"/>
    <x v="6"/>
    <n v="10"/>
    <s v="Pirum"/>
    <n v="3.8022813688212928E-3"/>
  </r>
  <r>
    <n v="819"/>
    <d v="2015-05-22T00:00:00"/>
    <x v="1"/>
    <s v="V6A"/>
    <n v="1"/>
    <n v="16757.37"/>
    <x v="4"/>
    <s v="Canada"/>
    <x v="224"/>
    <x v="2"/>
    <x v="6"/>
    <n v="8"/>
    <s v="Natura"/>
    <n v="3.952569169960474E-3"/>
  </r>
  <r>
    <n v="506"/>
    <d v="2015-05-24T00:00:00"/>
    <x v="1"/>
    <s v="V7K"/>
    <n v="1"/>
    <n v="15560.37"/>
    <x v="4"/>
    <s v="Canada"/>
    <x v="58"/>
    <x v="2"/>
    <x v="6"/>
    <n v="7"/>
    <s v="VanArsdel"/>
    <n v="2.4570024570024569E-3"/>
  </r>
  <r>
    <n v="1137"/>
    <d v="2015-06-11T00:00:00"/>
    <x v="2"/>
    <s v="T2J"/>
    <n v="1"/>
    <n v="8945.3700000000008"/>
    <x v="3"/>
    <s v="Canada"/>
    <x v="37"/>
    <x v="2"/>
    <x v="6"/>
    <n v="10"/>
    <s v="Pirum"/>
    <n v="3.8022813688212928E-3"/>
  </r>
  <r>
    <n v="2379"/>
    <d v="2015-06-12T00:00:00"/>
    <x v="2"/>
    <s v="T5C"/>
    <n v="1"/>
    <n v="2513.6999999999998"/>
    <x v="3"/>
    <s v="Canada"/>
    <x v="137"/>
    <x v="2"/>
    <x v="2"/>
    <n v="2"/>
    <s v="Aliqui"/>
    <n v="4.7169811320754715E-3"/>
  </r>
  <r>
    <n v="2368"/>
    <d v="2015-06-12T00:00:00"/>
    <x v="2"/>
    <s v="T2X"/>
    <n v="1"/>
    <n v="8813.7000000000007"/>
    <x v="3"/>
    <s v="Canada"/>
    <x v="95"/>
    <x v="2"/>
    <x v="2"/>
    <n v="2"/>
    <s v="Aliqui"/>
    <n v="4.7169811320754715E-3"/>
  </r>
  <r>
    <n v="487"/>
    <d v="2015-06-12T00:00:00"/>
    <x v="2"/>
    <s v="T6S"/>
    <n v="1"/>
    <n v="13229.37"/>
    <x v="3"/>
    <s v="Canada"/>
    <x v="21"/>
    <x v="2"/>
    <x v="6"/>
    <n v="7"/>
    <s v="VanArsdel"/>
    <n v="2.4570024570024569E-3"/>
  </r>
  <r>
    <n v="995"/>
    <d v="2015-06-17T00:00:00"/>
    <x v="2"/>
    <s v="T2Y"/>
    <n v="1"/>
    <n v="7118.37"/>
    <x v="3"/>
    <s v="Canada"/>
    <x v="66"/>
    <x v="2"/>
    <x v="2"/>
    <n v="8"/>
    <s v="Natura"/>
    <n v="3.952569169960474E-3"/>
  </r>
  <r>
    <n v="2350"/>
    <d v="2015-06-17T00:00:00"/>
    <x v="2"/>
    <s v="T5K"/>
    <n v="1"/>
    <n v="4466.7"/>
    <x v="3"/>
    <s v="Canada"/>
    <x v="12"/>
    <x v="2"/>
    <x v="4"/>
    <n v="2"/>
    <s v="Aliqui"/>
    <n v="4.7169811320754715E-3"/>
  </r>
  <r>
    <n v="1134"/>
    <d v="2015-06-17T00:00:00"/>
    <x v="2"/>
    <s v="T2C"/>
    <n v="1"/>
    <n v="10898.37"/>
    <x v="3"/>
    <s v="Canada"/>
    <x v="88"/>
    <x v="2"/>
    <x v="6"/>
    <n v="10"/>
    <s v="Pirum"/>
    <n v="3.8022813688212928E-3"/>
  </r>
  <r>
    <n v="1714"/>
    <d v="2015-06-17T00:00:00"/>
    <x v="2"/>
    <s v="T3G"/>
    <n v="1"/>
    <n v="1259.3699999999999"/>
    <x v="3"/>
    <s v="Canada"/>
    <x v="29"/>
    <x v="3"/>
    <x v="3"/>
    <n v="13"/>
    <s v="Salvus"/>
    <n v="4.3478260869565216E-2"/>
  </r>
  <r>
    <n v="578"/>
    <d v="2015-06-17T00:00:00"/>
    <x v="2"/>
    <s v="T6G"/>
    <n v="1"/>
    <n v="9449.3700000000008"/>
    <x v="3"/>
    <s v="Canada"/>
    <x v="59"/>
    <x v="2"/>
    <x v="2"/>
    <n v="7"/>
    <s v="VanArsdel"/>
    <n v="2.4570024570024569E-3"/>
  </r>
  <r>
    <n v="115"/>
    <d v="2015-05-27T00:00:00"/>
    <x v="1"/>
    <s v="T5Y"/>
    <n v="1"/>
    <n v="10710"/>
    <x v="3"/>
    <s v="Canada"/>
    <x v="244"/>
    <x v="2"/>
    <x v="6"/>
    <n v="1"/>
    <s v="Abbas"/>
    <n v="0.04"/>
  </r>
  <r>
    <n v="1145"/>
    <d v="2015-05-18T00:00:00"/>
    <x v="1"/>
    <s v="T6K"/>
    <n v="1"/>
    <n v="4031.37"/>
    <x v="3"/>
    <s v="Canada"/>
    <x v="197"/>
    <x v="2"/>
    <x v="7"/>
    <n v="10"/>
    <s v="Pirum"/>
    <n v="3.8022813688212928E-3"/>
  </r>
  <r>
    <n v="585"/>
    <d v="2015-05-18T00:00:00"/>
    <x v="1"/>
    <s v="T6G"/>
    <n v="1"/>
    <n v="5039.37"/>
    <x v="3"/>
    <s v="Canada"/>
    <x v="36"/>
    <x v="2"/>
    <x v="2"/>
    <n v="7"/>
    <s v="VanArsdel"/>
    <n v="2.4570024570024569E-3"/>
  </r>
  <r>
    <n v="927"/>
    <d v="2015-05-18T00:00:00"/>
    <x v="1"/>
    <s v="T6T"/>
    <n v="1"/>
    <n v="6173.37"/>
    <x v="3"/>
    <s v="Canada"/>
    <x v="27"/>
    <x v="2"/>
    <x v="4"/>
    <n v="8"/>
    <s v="Natura"/>
    <n v="3.952569169960474E-3"/>
  </r>
  <r>
    <n v="585"/>
    <d v="2015-05-19T00:00:00"/>
    <x v="1"/>
    <s v="T5V"/>
    <n v="1"/>
    <n v="5039.37"/>
    <x v="3"/>
    <s v="Canada"/>
    <x v="36"/>
    <x v="2"/>
    <x v="2"/>
    <n v="7"/>
    <s v="VanArsdel"/>
    <n v="2.4570024570024569E-3"/>
  </r>
  <r>
    <n v="2388"/>
    <d v="2015-06-15T00:00:00"/>
    <x v="2"/>
    <s v="V6G"/>
    <n v="1"/>
    <n v="4031.37"/>
    <x v="4"/>
    <s v="Canada"/>
    <x v="171"/>
    <x v="2"/>
    <x v="2"/>
    <n v="2"/>
    <s v="Aliqui"/>
    <n v="4.7169811320754715E-3"/>
  </r>
  <r>
    <n v="496"/>
    <d v="2015-04-20T00:00:00"/>
    <x v="3"/>
    <s v="V6R"/>
    <n v="1"/>
    <n v="11339.37"/>
    <x v="4"/>
    <s v="Canada"/>
    <x v="87"/>
    <x v="2"/>
    <x v="6"/>
    <n v="7"/>
    <s v="VanArsdel"/>
    <n v="2.4570024570024569E-3"/>
  </r>
  <r>
    <n v="777"/>
    <d v="2015-04-20T00:00:00"/>
    <x v="3"/>
    <s v="T6E"/>
    <n v="1"/>
    <n v="1542.87"/>
    <x v="3"/>
    <s v="Canada"/>
    <x v="239"/>
    <x v="1"/>
    <x v="1"/>
    <n v="8"/>
    <s v="Natura"/>
    <n v="3.952569169960474E-3"/>
  </r>
  <r>
    <n v="1495"/>
    <d v="2015-04-20T00:00:00"/>
    <x v="3"/>
    <s v="V6H"/>
    <n v="1"/>
    <n v="5038.74"/>
    <x v="4"/>
    <s v="Canada"/>
    <x v="194"/>
    <x v="1"/>
    <x v="1"/>
    <n v="12"/>
    <s v="Quibus"/>
    <n v="1.3333333333333334E-2"/>
  </r>
  <r>
    <n v="650"/>
    <d v="2015-04-20T00:00:00"/>
    <x v="3"/>
    <s v="V5T"/>
    <n v="1"/>
    <n v="6173.37"/>
    <x v="4"/>
    <s v="Canada"/>
    <x v="214"/>
    <x v="2"/>
    <x v="2"/>
    <n v="7"/>
    <s v="VanArsdel"/>
    <n v="2.4570024570024569E-3"/>
  </r>
  <r>
    <n v="2367"/>
    <d v="2015-04-20T00:00:00"/>
    <x v="3"/>
    <s v="V5N"/>
    <n v="1"/>
    <n v="5915.7"/>
    <x v="4"/>
    <s v="Canada"/>
    <x v="24"/>
    <x v="2"/>
    <x v="2"/>
    <n v="2"/>
    <s v="Aliqui"/>
    <n v="4.7169811320754715E-3"/>
  </r>
  <r>
    <n v="1000"/>
    <d v="2015-04-20T00:00:00"/>
    <x v="3"/>
    <s v="T6E"/>
    <n v="1"/>
    <n v="1290.8699999999999"/>
    <x v="3"/>
    <s v="Canada"/>
    <x v="249"/>
    <x v="3"/>
    <x v="3"/>
    <n v="8"/>
    <s v="Natura"/>
    <n v="3.952569169960474E-3"/>
  </r>
  <r>
    <n v="1085"/>
    <d v="2015-04-20T00:00:00"/>
    <x v="3"/>
    <s v="T6G"/>
    <n v="1"/>
    <n v="1322.37"/>
    <x v="3"/>
    <s v="Canada"/>
    <x v="189"/>
    <x v="1"/>
    <x v="1"/>
    <n v="10"/>
    <s v="Pirum"/>
    <n v="3.8022813688212928E-3"/>
  </r>
  <r>
    <n v="478"/>
    <d v="2015-04-21T00:00:00"/>
    <x v="3"/>
    <s v="V7M"/>
    <n v="1"/>
    <n v="17009.37"/>
    <x v="4"/>
    <s v="Canada"/>
    <x v="170"/>
    <x v="2"/>
    <x v="6"/>
    <n v="7"/>
    <s v="VanArsdel"/>
    <n v="2.4570024570024569E-3"/>
  </r>
  <r>
    <n v="1182"/>
    <d v="2015-04-23T00:00:00"/>
    <x v="3"/>
    <s v="T6G"/>
    <n v="1"/>
    <n v="2708.37"/>
    <x v="3"/>
    <s v="Canada"/>
    <x v="97"/>
    <x v="2"/>
    <x v="4"/>
    <n v="10"/>
    <s v="Pirum"/>
    <n v="3.8022813688212928E-3"/>
  </r>
  <r>
    <n v="1223"/>
    <d v="2015-04-23T00:00:00"/>
    <x v="3"/>
    <s v="T6J"/>
    <n v="1"/>
    <n v="4787.37"/>
    <x v="3"/>
    <s v="Canada"/>
    <x v="8"/>
    <x v="2"/>
    <x v="2"/>
    <n v="10"/>
    <s v="Pirum"/>
    <n v="3.8022813688212928E-3"/>
  </r>
  <r>
    <n v="999"/>
    <d v="2015-04-29T00:00:00"/>
    <x v="3"/>
    <s v="V6S"/>
    <n v="1"/>
    <n v="9386.3700000000008"/>
    <x v="4"/>
    <s v="Canada"/>
    <x v="305"/>
    <x v="2"/>
    <x v="2"/>
    <n v="8"/>
    <s v="Natura"/>
    <n v="3.952569169960474E-3"/>
  </r>
  <r>
    <n v="927"/>
    <d v="2015-04-30T00:00:00"/>
    <x v="3"/>
    <s v="T5H"/>
    <n v="1"/>
    <n v="6173.37"/>
    <x v="3"/>
    <s v="Canada"/>
    <x v="27"/>
    <x v="2"/>
    <x v="4"/>
    <n v="8"/>
    <s v="Natura"/>
    <n v="3.952569169960474E-3"/>
  </r>
  <r>
    <n v="1049"/>
    <d v="2015-04-30T00:00:00"/>
    <x v="3"/>
    <s v="T1Y"/>
    <n v="1"/>
    <n v="3086.37"/>
    <x v="3"/>
    <s v="Canada"/>
    <x v="33"/>
    <x v="0"/>
    <x v="0"/>
    <n v="10"/>
    <s v="Pirum"/>
    <n v="3.8022813688212928E-3"/>
  </r>
  <r>
    <n v="1995"/>
    <d v="2015-04-30T00:00:00"/>
    <x v="3"/>
    <s v="T6G"/>
    <n v="1"/>
    <n v="5354.37"/>
    <x v="3"/>
    <s v="Canada"/>
    <x v="167"/>
    <x v="2"/>
    <x v="6"/>
    <n v="4"/>
    <s v="Currus"/>
    <n v="1.1764705882352941E-2"/>
  </r>
  <r>
    <n v="2395"/>
    <d v="2015-04-30T00:00:00"/>
    <x v="3"/>
    <s v="T5K"/>
    <n v="1"/>
    <n v="2009.7"/>
    <x v="3"/>
    <s v="Canada"/>
    <x v="148"/>
    <x v="3"/>
    <x v="3"/>
    <n v="2"/>
    <s v="Aliqui"/>
    <n v="4.7169811320754715E-3"/>
  </r>
  <r>
    <n v="1229"/>
    <d v="2015-05-28T00:00:00"/>
    <x v="1"/>
    <s v="V5X"/>
    <n v="1"/>
    <n v="3464.37"/>
    <x v="4"/>
    <s v="Canada"/>
    <x v="275"/>
    <x v="2"/>
    <x v="2"/>
    <n v="10"/>
    <s v="Pirum"/>
    <n v="3.8022813688212928E-3"/>
  </r>
  <r>
    <n v="2015"/>
    <d v="2015-05-28T00:00:00"/>
    <x v="1"/>
    <s v="T6B"/>
    <n v="1"/>
    <n v="4094.37"/>
    <x v="3"/>
    <s v="Canada"/>
    <x v="306"/>
    <x v="2"/>
    <x v="7"/>
    <n v="4"/>
    <s v="Currus"/>
    <n v="1.1764705882352941E-2"/>
  </r>
  <r>
    <n v="2400"/>
    <d v="2015-05-28T00:00:00"/>
    <x v="1"/>
    <s v="T6K"/>
    <n v="1"/>
    <n v="1070.3699999999999"/>
    <x v="3"/>
    <s v="Canada"/>
    <x v="307"/>
    <x v="3"/>
    <x v="3"/>
    <n v="2"/>
    <s v="Aliqui"/>
    <n v="4.7169811320754715E-3"/>
  </r>
  <r>
    <n v="487"/>
    <d v="2015-05-28T00:00:00"/>
    <x v="1"/>
    <s v="V6M"/>
    <n v="1"/>
    <n v="13229.37"/>
    <x v="4"/>
    <s v="Canada"/>
    <x v="21"/>
    <x v="2"/>
    <x v="6"/>
    <n v="7"/>
    <s v="VanArsdel"/>
    <n v="2.4570024570024569E-3"/>
  </r>
  <r>
    <n v="491"/>
    <d v="2015-05-28T00:00:00"/>
    <x v="1"/>
    <s v="V6S"/>
    <n v="1"/>
    <n v="10709.37"/>
    <x v="4"/>
    <s v="Canada"/>
    <x v="19"/>
    <x v="2"/>
    <x v="6"/>
    <n v="7"/>
    <s v="VanArsdel"/>
    <n v="2.4570024570024569E-3"/>
  </r>
  <r>
    <n v="927"/>
    <d v="2015-05-28T00:00:00"/>
    <x v="1"/>
    <s v="T6G"/>
    <n v="1"/>
    <n v="5417.37"/>
    <x v="3"/>
    <s v="Canada"/>
    <x v="27"/>
    <x v="2"/>
    <x v="4"/>
    <n v="8"/>
    <s v="Natura"/>
    <n v="3.952569169960474E-3"/>
  </r>
  <r>
    <n v="2136"/>
    <d v="2015-04-21T00:00:00"/>
    <x v="3"/>
    <s v="V5M"/>
    <n v="1"/>
    <n v="5417.37"/>
    <x v="4"/>
    <s v="Canada"/>
    <x v="308"/>
    <x v="2"/>
    <x v="7"/>
    <n v="14"/>
    <s v="Victoria"/>
    <n v="6.25E-2"/>
  </r>
  <r>
    <n v="438"/>
    <d v="2015-04-21T00:00:00"/>
    <x v="3"/>
    <s v="V6Z"/>
    <n v="1"/>
    <n v="11969.37"/>
    <x v="4"/>
    <s v="Canada"/>
    <x v="54"/>
    <x v="2"/>
    <x v="6"/>
    <n v="7"/>
    <s v="VanArsdel"/>
    <n v="2.4570024570024569E-3"/>
  </r>
  <r>
    <n v="2199"/>
    <d v="2015-04-30T00:00:00"/>
    <x v="3"/>
    <s v="V5N"/>
    <n v="1"/>
    <n v="2456.37"/>
    <x v="4"/>
    <s v="Canada"/>
    <x v="309"/>
    <x v="0"/>
    <x v="0"/>
    <n v="2"/>
    <s v="Aliqui"/>
    <n v="4.7169811320754715E-3"/>
  </r>
  <r>
    <n v="506"/>
    <d v="2015-04-30T00:00:00"/>
    <x v="3"/>
    <s v="T6W"/>
    <n v="1"/>
    <n v="15560.37"/>
    <x v="3"/>
    <s v="Canada"/>
    <x v="58"/>
    <x v="2"/>
    <x v="6"/>
    <n v="7"/>
    <s v="VanArsdel"/>
    <n v="2.4570024570024569E-3"/>
  </r>
  <r>
    <n v="927"/>
    <d v="2015-05-29T00:00:00"/>
    <x v="1"/>
    <s v="V7M"/>
    <n v="1"/>
    <n v="6173.37"/>
    <x v="4"/>
    <s v="Canada"/>
    <x v="27"/>
    <x v="2"/>
    <x v="4"/>
    <n v="8"/>
    <s v="Natura"/>
    <n v="3.952569169960474E-3"/>
  </r>
  <r>
    <n v="1022"/>
    <d v="2015-05-19T00:00:00"/>
    <x v="1"/>
    <s v="V5Z"/>
    <n v="1"/>
    <n v="1889.37"/>
    <x v="4"/>
    <s v="Canada"/>
    <x v="120"/>
    <x v="3"/>
    <x v="3"/>
    <n v="8"/>
    <s v="Natura"/>
    <n v="3.952569169960474E-3"/>
  </r>
  <r>
    <n v="1085"/>
    <d v="2015-05-19T00:00:00"/>
    <x v="1"/>
    <s v="T6E"/>
    <n v="1"/>
    <n v="1416.87"/>
    <x v="3"/>
    <s v="Canada"/>
    <x v="189"/>
    <x v="1"/>
    <x v="1"/>
    <n v="10"/>
    <s v="Pirum"/>
    <n v="3.8022813688212928E-3"/>
  </r>
  <r>
    <n v="165"/>
    <d v="2015-05-19T00:00:00"/>
    <x v="1"/>
    <s v="T2C"/>
    <n v="1"/>
    <n v="8060.85"/>
    <x v="3"/>
    <s v="Canada"/>
    <x v="310"/>
    <x v="2"/>
    <x v="7"/>
    <n v="1"/>
    <s v="Abbas"/>
    <n v="0.04"/>
  </r>
  <r>
    <n v="2224"/>
    <d v="2015-05-19T00:00:00"/>
    <x v="1"/>
    <s v="T6E"/>
    <n v="1"/>
    <n v="818.37"/>
    <x v="3"/>
    <s v="Canada"/>
    <x v="53"/>
    <x v="1"/>
    <x v="1"/>
    <n v="2"/>
    <s v="Aliqui"/>
    <n v="4.7169811320754715E-3"/>
  </r>
  <r>
    <n v="457"/>
    <d v="2015-05-19T00:00:00"/>
    <x v="1"/>
    <s v="T6S"/>
    <n v="1"/>
    <n v="11969.37"/>
    <x v="3"/>
    <s v="Canada"/>
    <x v="67"/>
    <x v="2"/>
    <x v="6"/>
    <n v="7"/>
    <s v="VanArsdel"/>
    <n v="2.4570024570024569E-3"/>
  </r>
  <r>
    <n v="1086"/>
    <d v="2015-05-19T00:00:00"/>
    <x v="1"/>
    <s v="T6E"/>
    <n v="1"/>
    <n v="1416.87"/>
    <x v="3"/>
    <s v="Canada"/>
    <x v="145"/>
    <x v="1"/>
    <x v="1"/>
    <n v="10"/>
    <s v="Pirum"/>
    <n v="3.8022813688212928E-3"/>
  </r>
  <r>
    <n v="826"/>
    <d v="2015-05-19T00:00:00"/>
    <x v="1"/>
    <s v="T6G"/>
    <n v="1"/>
    <n v="14426.37"/>
    <x v="3"/>
    <s v="Canada"/>
    <x v="81"/>
    <x v="2"/>
    <x v="6"/>
    <n v="8"/>
    <s v="Natura"/>
    <n v="3.952569169960474E-3"/>
  </r>
  <r>
    <n v="501"/>
    <d v="2015-05-19T00:00:00"/>
    <x v="1"/>
    <s v="V5L"/>
    <n v="1"/>
    <n v="13347.81"/>
    <x v="4"/>
    <s v="Canada"/>
    <x v="254"/>
    <x v="2"/>
    <x v="6"/>
    <n v="7"/>
    <s v="VanArsdel"/>
    <n v="2.4570024570024569E-3"/>
  </r>
  <r>
    <n v="2225"/>
    <d v="2015-05-19T00:00:00"/>
    <x v="1"/>
    <s v="T6E"/>
    <n v="1"/>
    <n v="818.37"/>
    <x v="3"/>
    <s v="Canada"/>
    <x v="52"/>
    <x v="1"/>
    <x v="1"/>
    <n v="2"/>
    <s v="Aliqui"/>
    <n v="4.7169811320754715E-3"/>
  </r>
  <r>
    <n v="1182"/>
    <d v="2015-04-21T00:00:00"/>
    <x v="3"/>
    <s v="V6Z"/>
    <n v="1"/>
    <n v="2519.37"/>
    <x v="4"/>
    <s v="Canada"/>
    <x v="97"/>
    <x v="2"/>
    <x v="4"/>
    <n v="10"/>
    <s v="Pirum"/>
    <n v="3.8022813688212928E-3"/>
  </r>
  <r>
    <n v="2150"/>
    <d v="2015-04-21T00:00:00"/>
    <x v="3"/>
    <s v="T6E"/>
    <n v="1"/>
    <n v="6173.37"/>
    <x v="3"/>
    <s v="Canada"/>
    <x v="43"/>
    <x v="2"/>
    <x v="4"/>
    <n v="14"/>
    <s v="Victoria"/>
    <n v="6.25E-2"/>
  </r>
  <r>
    <n v="1067"/>
    <d v="2015-04-30T00:00:00"/>
    <x v="3"/>
    <s v="R2G"/>
    <n v="1"/>
    <n v="4881.87"/>
    <x v="1"/>
    <s v="Canada"/>
    <x v="311"/>
    <x v="1"/>
    <x v="1"/>
    <n v="10"/>
    <s v="Pirum"/>
    <n v="3.8022813688212928E-3"/>
  </r>
  <r>
    <n v="2206"/>
    <d v="2015-04-15T00:00:00"/>
    <x v="3"/>
    <s v="T5K"/>
    <n v="1"/>
    <n v="1227.8699999999999"/>
    <x v="3"/>
    <s v="Canada"/>
    <x v="15"/>
    <x v="1"/>
    <x v="1"/>
    <n v="2"/>
    <s v="Aliqui"/>
    <n v="4.7169811320754715E-3"/>
  </r>
  <r>
    <n v="1879"/>
    <d v="2015-04-15T00:00:00"/>
    <x v="3"/>
    <s v="T6T"/>
    <n v="1"/>
    <n v="11339.37"/>
    <x v="3"/>
    <s v="Canada"/>
    <x v="122"/>
    <x v="2"/>
    <x v="6"/>
    <n v="6"/>
    <s v="Leo"/>
    <n v="8.3333333333333329E-2"/>
  </r>
  <r>
    <n v="2395"/>
    <d v="2015-04-15T00:00:00"/>
    <x v="3"/>
    <s v="T2L"/>
    <n v="1"/>
    <n v="1889.37"/>
    <x v="3"/>
    <s v="Canada"/>
    <x v="148"/>
    <x v="3"/>
    <x v="3"/>
    <n v="2"/>
    <s v="Aliqui"/>
    <n v="4.7169811320754715E-3"/>
  </r>
  <r>
    <n v="506"/>
    <d v="2015-04-29T00:00:00"/>
    <x v="3"/>
    <s v="V6L"/>
    <n v="1"/>
    <n v="15560.37"/>
    <x v="4"/>
    <s v="Canada"/>
    <x v="58"/>
    <x v="2"/>
    <x v="6"/>
    <n v="7"/>
    <s v="VanArsdel"/>
    <n v="2.4570024570024569E-3"/>
  </r>
  <r>
    <n v="1183"/>
    <d v="2015-04-29T00:00:00"/>
    <x v="3"/>
    <s v="T3G"/>
    <n v="1"/>
    <n v="7433.37"/>
    <x v="3"/>
    <s v="Canada"/>
    <x v="121"/>
    <x v="2"/>
    <x v="4"/>
    <n v="10"/>
    <s v="Pirum"/>
    <n v="3.8022813688212928E-3"/>
  </r>
  <r>
    <n v="2269"/>
    <d v="2015-04-29T00:00:00"/>
    <x v="3"/>
    <s v="T3G"/>
    <n v="1"/>
    <n v="3936.87"/>
    <x v="3"/>
    <s v="Canada"/>
    <x v="220"/>
    <x v="1"/>
    <x v="5"/>
    <n v="2"/>
    <s v="Aliqui"/>
    <n v="4.7169811320754715E-3"/>
  </r>
  <r>
    <n v="1223"/>
    <d v="2015-05-07T00:00:00"/>
    <x v="1"/>
    <s v="T6E"/>
    <n v="1"/>
    <n v="4787.37"/>
    <x v="3"/>
    <s v="Canada"/>
    <x v="8"/>
    <x v="2"/>
    <x v="2"/>
    <n v="10"/>
    <s v="Pirum"/>
    <n v="3.8022813688212928E-3"/>
  </r>
  <r>
    <n v="2367"/>
    <d v="2015-05-07T00:00:00"/>
    <x v="1"/>
    <s v="T5K"/>
    <n v="1"/>
    <n v="5663.7"/>
    <x v="3"/>
    <s v="Canada"/>
    <x v="24"/>
    <x v="2"/>
    <x v="2"/>
    <n v="2"/>
    <s v="Aliqui"/>
    <n v="4.7169811320754715E-3"/>
  </r>
  <r>
    <n v="1182"/>
    <d v="2015-04-13T00:00:00"/>
    <x v="3"/>
    <s v="T6G"/>
    <n v="1"/>
    <n v="2708.37"/>
    <x v="3"/>
    <s v="Canada"/>
    <x v="97"/>
    <x v="2"/>
    <x v="4"/>
    <n v="10"/>
    <s v="Pirum"/>
    <n v="3.8022813688212928E-3"/>
  </r>
  <r>
    <n v="676"/>
    <d v="2015-05-08T00:00:00"/>
    <x v="1"/>
    <s v="T3G"/>
    <n v="1"/>
    <n v="9134.3700000000008"/>
    <x v="3"/>
    <s v="Canada"/>
    <x v="157"/>
    <x v="2"/>
    <x v="2"/>
    <n v="7"/>
    <s v="VanArsdel"/>
    <n v="2.4570024570024569E-3"/>
  </r>
  <r>
    <n v="183"/>
    <d v="2015-05-08T00:00:00"/>
    <x v="1"/>
    <s v="T3C"/>
    <n v="1"/>
    <n v="8694"/>
    <x v="3"/>
    <s v="Canada"/>
    <x v="163"/>
    <x v="2"/>
    <x v="4"/>
    <n v="1"/>
    <s v="Abbas"/>
    <n v="0.04"/>
  </r>
  <r>
    <n v="733"/>
    <d v="2015-04-14T00:00:00"/>
    <x v="3"/>
    <s v="T2X"/>
    <n v="1"/>
    <n v="4787.37"/>
    <x v="3"/>
    <s v="Canada"/>
    <x v="65"/>
    <x v="1"/>
    <x v="1"/>
    <n v="8"/>
    <s v="Natura"/>
    <n v="3.952569169960474E-3"/>
  </r>
  <r>
    <n v="1212"/>
    <d v="2015-06-23T00:00:00"/>
    <x v="2"/>
    <s v="M6P"/>
    <n v="1"/>
    <n v="4850.37"/>
    <x v="0"/>
    <s v="Canada"/>
    <x v="6"/>
    <x v="2"/>
    <x v="2"/>
    <n v="10"/>
    <s v="Pirum"/>
    <n v="3.8022813688212928E-3"/>
  </r>
  <r>
    <n v="2393"/>
    <d v="2015-06-23T00:00:00"/>
    <x v="2"/>
    <s v="R3T"/>
    <n v="1"/>
    <n v="1379.7"/>
    <x v="1"/>
    <s v="Canada"/>
    <x v="115"/>
    <x v="3"/>
    <x v="3"/>
    <n v="2"/>
    <s v="Aliqui"/>
    <n v="4.7169811320754715E-3"/>
  </r>
  <r>
    <n v="826"/>
    <d v="2015-06-24T00:00:00"/>
    <x v="2"/>
    <s v="H3H"/>
    <n v="1"/>
    <n v="13922.37"/>
    <x v="2"/>
    <s v="Canada"/>
    <x v="81"/>
    <x v="2"/>
    <x v="6"/>
    <n v="8"/>
    <s v="Natura"/>
    <n v="3.952569169960474E-3"/>
  </r>
  <r>
    <n v="2334"/>
    <d v="2015-06-24T00:00:00"/>
    <x v="2"/>
    <s v="M4V"/>
    <n v="1"/>
    <n v="4592.7"/>
    <x v="0"/>
    <s v="Canada"/>
    <x v="312"/>
    <x v="2"/>
    <x v="4"/>
    <n v="2"/>
    <s v="Aliqui"/>
    <n v="4.7169811320754715E-3"/>
  </r>
  <r>
    <n v="2367"/>
    <d v="2015-05-11T00:00:00"/>
    <x v="1"/>
    <s v="L5N"/>
    <n v="1"/>
    <n v="5663.7"/>
    <x v="0"/>
    <s v="Canada"/>
    <x v="24"/>
    <x v="2"/>
    <x v="2"/>
    <n v="2"/>
    <s v="Aliqui"/>
    <n v="4.7169811320754715E-3"/>
  </r>
  <r>
    <n v="559"/>
    <d v="2015-05-11T00:00:00"/>
    <x v="1"/>
    <s v="M7Y"/>
    <n v="1"/>
    <n v="7559.37"/>
    <x v="0"/>
    <s v="Canada"/>
    <x v="166"/>
    <x v="2"/>
    <x v="2"/>
    <n v="7"/>
    <s v="VanArsdel"/>
    <n v="2.4570024570024569E-3"/>
  </r>
  <r>
    <n v="1722"/>
    <d v="2015-05-11T00:00:00"/>
    <x v="1"/>
    <s v="R3A"/>
    <n v="1"/>
    <n v="1038.8699999999999"/>
    <x v="1"/>
    <s v="Canada"/>
    <x v="40"/>
    <x v="3"/>
    <x v="3"/>
    <n v="13"/>
    <s v="Salvus"/>
    <n v="4.3478260869565216E-2"/>
  </r>
  <r>
    <n v="636"/>
    <d v="2015-05-12T00:00:00"/>
    <x v="1"/>
    <s v="M5X"/>
    <n v="1"/>
    <n v="10583.37"/>
    <x v="0"/>
    <s v="Canada"/>
    <x v="77"/>
    <x v="2"/>
    <x v="2"/>
    <n v="7"/>
    <s v="VanArsdel"/>
    <n v="2.4570024570024569E-3"/>
  </r>
  <r>
    <n v="237"/>
    <d v="2015-05-12T00:00:00"/>
    <x v="1"/>
    <s v="L5T"/>
    <n v="1"/>
    <n v="6296.85"/>
    <x v="0"/>
    <s v="Canada"/>
    <x v="313"/>
    <x v="2"/>
    <x v="7"/>
    <n v="5"/>
    <s v="Fama"/>
    <n v="7.1428571428571425E-2"/>
  </r>
  <r>
    <n v="835"/>
    <d v="2015-05-13T00:00:00"/>
    <x v="1"/>
    <s v="M5R"/>
    <n v="1"/>
    <n v="6299.37"/>
    <x v="0"/>
    <s v="Canada"/>
    <x v="252"/>
    <x v="2"/>
    <x v="6"/>
    <n v="8"/>
    <s v="Natura"/>
    <n v="3.952569169960474E-3"/>
  </r>
  <r>
    <n v="927"/>
    <d v="2015-05-13T00:00:00"/>
    <x v="1"/>
    <s v="R3G"/>
    <n v="1"/>
    <n v="6047.37"/>
    <x v="1"/>
    <s v="Canada"/>
    <x v="27"/>
    <x v="2"/>
    <x v="4"/>
    <n v="8"/>
    <s v="Natura"/>
    <n v="3.952569169960474E-3"/>
  </r>
  <r>
    <n v="2055"/>
    <d v="2015-05-13T00:00:00"/>
    <x v="1"/>
    <s v="L5N"/>
    <n v="1"/>
    <n v="7874.37"/>
    <x v="0"/>
    <s v="Canada"/>
    <x v="62"/>
    <x v="2"/>
    <x v="4"/>
    <n v="4"/>
    <s v="Currus"/>
    <n v="1.1764705882352941E-2"/>
  </r>
  <r>
    <n v="702"/>
    <d v="2015-05-13T00:00:00"/>
    <x v="1"/>
    <s v="K2A"/>
    <n v="1"/>
    <n v="3747.87"/>
    <x v="0"/>
    <s v="Canada"/>
    <x v="272"/>
    <x v="0"/>
    <x v="0"/>
    <n v="8"/>
    <s v="Natura"/>
    <n v="3.952569169960474E-3"/>
  </r>
  <r>
    <n v="1145"/>
    <d v="2015-05-13T00:00:00"/>
    <x v="1"/>
    <s v="M6G"/>
    <n v="1"/>
    <n v="4031.37"/>
    <x v="0"/>
    <s v="Canada"/>
    <x v="197"/>
    <x v="2"/>
    <x v="7"/>
    <n v="10"/>
    <s v="Pirum"/>
    <n v="3.8022813688212928E-3"/>
  </r>
  <r>
    <n v="183"/>
    <d v="2015-05-13T00:00:00"/>
    <x v="1"/>
    <s v="M7Y"/>
    <n v="1"/>
    <n v="8694"/>
    <x v="0"/>
    <s v="Canada"/>
    <x v="163"/>
    <x v="2"/>
    <x v="4"/>
    <n v="1"/>
    <s v="Abbas"/>
    <n v="0.04"/>
  </r>
  <r>
    <n v="549"/>
    <d v="2015-05-14T00:00:00"/>
    <x v="1"/>
    <s v="M4V"/>
    <n v="1"/>
    <n v="6614.37"/>
    <x v="0"/>
    <s v="Canada"/>
    <x v="116"/>
    <x v="2"/>
    <x v="2"/>
    <n v="7"/>
    <s v="VanArsdel"/>
    <n v="2.4570024570024569E-3"/>
  </r>
  <r>
    <n v="1000"/>
    <d v="2015-05-14T00:00:00"/>
    <x v="1"/>
    <s v="K1H"/>
    <n v="1"/>
    <n v="1290.8699999999999"/>
    <x v="0"/>
    <s v="Canada"/>
    <x v="249"/>
    <x v="3"/>
    <x v="3"/>
    <n v="8"/>
    <s v="Natura"/>
    <n v="3.952569169960474E-3"/>
  </r>
  <r>
    <n v="1995"/>
    <d v="2015-05-14T00:00:00"/>
    <x v="1"/>
    <s v="H1B"/>
    <n v="1"/>
    <n v="5354.37"/>
    <x v="2"/>
    <s v="Canada"/>
    <x v="167"/>
    <x v="2"/>
    <x v="6"/>
    <n v="4"/>
    <s v="Currus"/>
    <n v="1.1764705882352941E-2"/>
  </r>
  <r>
    <n v="1175"/>
    <d v="2015-05-21T00:00:00"/>
    <x v="1"/>
    <s v="K1H"/>
    <n v="1"/>
    <n v="8441.3700000000008"/>
    <x v="0"/>
    <s v="Canada"/>
    <x v="158"/>
    <x v="2"/>
    <x v="4"/>
    <n v="10"/>
    <s v="Pirum"/>
    <n v="3.8022813688212928E-3"/>
  </r>
  <r>
    <n v="438"/>
    <d v="2015-05-21T00:00:00"/>
    <x v="1"/>
    <s v="H1B"/>
    <n v="1"/>
    <n v="11969.37"/>
    <x v="2"/>
    <s v="Canada"/>
    <x v="54"/>
    <x v="2"/>
    <x v="6"/>
    <n v="7"/>
    <s v="VanArsdel"/>
    <n v="2.4570024570024569E-3"/>
  </r>
  <r>
    <n v="2090"/>
    <d v="2015-05-21T00:00:00"/>
    <x v="1"/>
    <s v="M6S"/>
    <n v="1"/>
    <n v="4598.37"/>
    <x v="0"/>
    <s v="Canada"/>
    <x v="233"/>
    <x v="2"/>
    <x v="2"/>
    <n v="4"/>
    <s v="Currus"/>
    <n v="1.1764705882352941E-2"/>
  </r>
  <r>
    <n v="1171"/>
    <d v="2015-05-21T00:00:00"/>
    <x v="1"/>
    <s v="R3G"/>
    <n v="1"/>
    <n v="4283.37"/>
    <x v="1"/>
    <s v="Canada"/>
    <x v="173"/>
    <x v="2"/>
    <x v="4"/>
    <n v="10"/>
    <s v="Pirum"/>
    <n v="3.8022813688212928E-3"/>
  </r>
  <r>
    <n v="1182"/>
    <d v="2015-05-21T00:00:00"/>
    <x v="1"/>
    <s v="R3G"/>
    <n v="1"/>
    <n v="2708.37"/>
    <x v="1"/>
    <s v="Canada"/>
    <x v="97"/>
    <x v="2"/>
    <x v="4"/>
    <n v="10"/>
    <s v="Pirum"/>
    <n v="3.8022813688212928E-3"/>
  </r>
  <r>
    <n v="590"/>
    <d v="2015-05-22T00:00:00"/>
    <x v="1"/>
    <s v="M4V"/>
    <n v="1"/>
    <n v="10709.37"/>
    <x v="0"/>
    <s v="Canada"/>
    <x v="20"/>
    <x v="2"/>
    <x v="2"/>
    <n v="7"/>
    <s v="VanArsdel"/>
    <n v="2.4570024570024569E-3"/>
  </r>
  <r>
    <n v="1009"/>
    <d v="2015-06-11T00:00:00"/>
    <x v="2"/>
    <s v="L5P"/>
    <n v="1"/>
    <n v="1353.87"/>
    <x v="0"/>
    <s v="Canada"/>
    <x v="129"/>
    <x v="3"/>
    <x v="3"/>
    <n v="8"/>
    <s v="Natura"/>
    <n v="3.952569169960474E-3"/>
  </r>
  <r>
    <n v="545"/>
    <d v="2015-06-17T00:00:00"/>
    <x v="2"/>
    <s v="K1R"/>
    <n v="1"/>
    <n v="10835.37"/>
    <x v="0"/>
    <s v="Canada"/>
    <x v="113"/>
    <x v="2"/>
    <x v="2"/>
    <n v="7"/>
    <s v="VanArsdel"/>
    <n v="2.4570024570024569E-3"/>
  </r>
  <r>
    <n v="207"/>
    <d v="2015-06-17T00:00:00"/>
    <x v="2"/>
    <s v="M5X"/>
    <n v="1"/>
    <n v="11843.37"/>
    <x v="0"/>
    <s v="Canada"/>
    <x v="109"/>
    <x v="2"/>
    <x v="6"/>
    <n v="3"/>
    <s v="Barba"/>
    <n v="0.1111111111111111"/>
  </r>
  <r>
    <n v="440"/>
    <d v="2015-06-17T00:00:00"/>
    <x v="2"/>
    <s v="R3G"/>
    <n v="1"/>
    <n v="19529.37"/>
    <x v="1"/>
    <s v="Canada"/>
    <x v="184"/>
    <x v="2"/>
    <x v="6"/>
    <n v="7"/>
    <s v="VanArsdel"/>
    <n v="2.4570024570024569E-3"/>
  </r>
  <r>
    <n v="777"/>
    <d v="2015-06-17T00:00:00"/>
    <x v="2"/>
    <s v="R3G"/>
    <n v="1"/>
    <n v="1542.87"/>
    <x v="1"/>
    <s v="Canada"/>
    <x v="239"/>
    <x v="1"/>
    <x v="1"/>
    <n v="8"/>
    <s v="Natura"/>
    <n v="3.952569169960474E-3"/>
  </r>
  <r>
    <n v="2396"/>
    <d v="2015-05-18T00:00:00"/>
    <x v="1"/>
    <s v="L5R"/>
    <n v="1"/>
    <n v="1385.37"/>
    <x v="0"/>
    <s v="Canada"/>
    <x v="104"/>
    <x v="3"/>
    <x v="3"/>
    <n v="2"/>
    <s v="Aliqui"/>
    <n v="4.7169811320754715E-3"/>
  </r>
  <r>
    <n v="1000"/>
    <d v="2015-05-19T00:00:00"/>
    <x v="1"/>
    <s v="R3V"/>
    <n v="2"/>
    <n v="2707.74"/>
    <x v="1"/>
    <s v="Canada"/>
    <x v="249"/>
    <x v="3"/>
    <x v="3"/>
    <n v="8"/>
    <s v="Natura"/>
    <n v="3.952569169960474E-3"/>
  </r>
  <r>
    <n v="2365"/>
    <d v="2015-04-20T00:00:00"/>
    <x v="3"/>
    <s v="M5P"/>
    <n v="1"/>
    <n v="6482.7"/>
    <x v="0"/>
    <s v="Canada"/>
    <x v="14"/>
    <x v="2"/>
    <x v="2"/>
    <n v="2"/>
    <s v="Aliqui"/>
    <n v="4.7169811320754715E-3"/>
  </r>
  <r>
    <n v="676"/>
    <d v="2015-04-20T00:00:00"/>
    <x v="3"/>
    <s v="R3B"/>
    <n v="1"/>
    <n v="9134.3700000000008"/>
    <x v="1"/>
    <s v="Canada"/>
    <x v="157"/>
    <x v="2"/>
    <x v="2"/>
    <n v="7"/>
    <s v="VanArsdel"/>
    <n v="2.4570024570024569E-3"/>
  </r>
  <r>
    <n v="206"/>
    <d v="2015-04-30T00:00:00"/>
    <x v="3"/>
    <s v="R3V"/>
    <n v="1"/>
    <n v="11402.37"/>
    <x v="1"/>
    <s v="Canada"/>
    <x v="266"/>
    <x v="2"/>
    <x v="6"/>
    <n v="3"/>
    <s v="Barba"/>
    <n v="0.1111111111111111"/>
  </r>
  <r>
    <n v="1059"/>
    <d v="2015-04-30T00:00:00"/>
    <x v="3"/>
    <s v="R3N"/>
    <n v="1"/>
    <n v="1889.37"/>
    <x v="1"/>
    <s v="Canada"/>
    <x v="185"/>
    <x v="1"/>
    <x v="1"/>
    <n v="10"/>
    <s v="Pirum"/>
    <n v="3.8022813688212928E-3"/>
  </r>
  <r>
    <n v="2367"/>
    <d v="2015-04-30T00:00:00"/>
    <x v="3"/>
    <s v="R3H"/>
    <n v="1"/>
    <n v="5663.7"/>
    <x v="1"/>
    <s v="Canada"/>
    <x v="24"/>
    <x v="2"/>
    <x v="2"/>
    <n v="2"/>
    <s v="Aliqui"/>
    <n v="4.7169811320754715E-3"/>
  </r>
  <r>
    <n v="556"/>
    <d v="2015-04-30T00:00:00"/>
    <x v="3"/>
    <s v="M7Y"/>
    <n v="1"/>
    <n v="10268.370000000001"/>
    <x v="0"/>
    <s v="Canada"/>
    <x v="56"/>
    <x v="2"/>
    <x v="2"/>
    <n v="7"/>
    <s v="VanArsdel"/>
    <n v="2.4570024570024569E-3"/>
  </r>
  <r>
    <n v="835"/>
    <d v="2015-04-30T00:00:00"/>
    <x v="3"/>
    <s v="M5X"/>
    <n v="1"/>
    <n v="6299.37"/>
    <x v="0"/>
    <s v="Canada"/>
    <x v="252"/>
    <x v="2"/>
    <x v="6"/>
    <n v="8"/>
    <s v="Natura"/>
    <n v="3.952569169960474E-3"/>
  </r>
  <r>
    <n v="1182"/>
    <d v="2015-05-28T00:00:00"/>
    <x v="1"/>
    <s v="L5N"/>
    <n v="1"/>
    <n v="2582.37"/>
    <x v="0"/>
    <s v="Canada"/>
    <x v="97"/>
    <x v="2"/>
    <x v="4"/>
    <n v="10"/>
    <s v="Pirum"/>
    <n v="3.8022813688212928E-3"/>
  </r>
  <r>
    <n v="2241"/>
    <d v="2015-05-28T00:00:00"/>
    <x v="1"/>
    <s v="M4P"/>
    <n v="1"/>
    <n v="1070.3699999999999"/>
    <x v="0"/>
    <s v="Canada"/>
    <x v="314"/>
    <x v="1"/>
    <x v="1"/>
    <n v="2"/>
    <s v="Aliqui"/>
    <n v="4.7169811320754715E-3"/>
  </r>
  <r>
    <n v="2395"/>
    <d v="2015-04-21T00:00:00"/>
    <x v="3"/>
    <s v="L5R"/>
    <n v="1"/>
    <n v="1889.37"/>
    <x v="0"/>
    <s v="Canada"/>
    <x v="148"/>
    <x v="3"/>
    <x v="3"/>
    <n v="2"/>
    <s v="Aliqui"/>
    <n v="4.7169811320754715E-3"/>
  </r>
  <r>
    <n v="1000"/>
    <d v="2015-04-21T00:00:00"/>
    <x v="3"/>
    <s v="L5P"/>
    <n v="1"/>
    <n v="1353.87"/>
    <x v="0"/>
    <s v="Canada"/>
    <x v="249"/>
    <x v="3"/>
    <x v="3"/>
    <n v="8"/>
    <s v="Natura"/>
    <n v="3.952569169960474E-3"/>
  </r>
  <r>
    <n v="2379"/>
    <d v="2015-04-30T00:00:00"/>
    <x v="3"/>
    <s v="R3G"/>
    <n v="1"/>
    <n v="2330.37"/>
    <x v="1"/>
    <s v="Canada"/>
    <x v="137"/>
    <x v="2"/>
    <x v="2"/>
    <n v="2"/>
    <s v="Aliqui"/>
    <n v="4.7169811320754715E-3"/>
  </r>
  <r>
    <n v="615"/>
    <d v="2015-05-29T00:00:00"/>
    <x v="1"/>
    <s v="R3H"/>
    <n v="1"/>
    <n v="8189.37"/>
    <x v="1"/>
    <s v="Canada"/>
    <x v="2"/>
    <x v="2"/>
    <x v="2"/>
    <n v="7"/>
    <s v="VanArsdel"/>
    <n v="2.4570024570024569E-3"/>
  </r>
  <r>
    <n v="2207"/>
    <d v="2015-05-29T00:00:00"/>
    <x v="1"/>
    <s v="R3V"/>
    <n v="1"/>
    <n v="1227.8699999999999"/>
    <x v="1"/>
    <s v="Canada"/>
    <x v="204"/>
    <x v="1"/>
    <x v="1"/>
    <n v="2"/>
    <s v="Aliqui"/>
    <n v="4.7169811320754715E-3"/>
  </r>
  <r>
    <n v="2385"/>
    <d v="2015-05-29T00:00:00"/>
    <x v="1"/>
    <s v="M4V"/>
    <n v="1"/>
    <n v="8555.4"/>
    <x v="0"/>
    <s v="Canada"/>
    <x v="219"/>
    <x v="2"/>
    <x v="2"/>
    <n v="2"/>
    <s v="Aliqui"/>
    <n v="4.7169811320754715E-3"/>
  </r>
  <r>
    <n v="826"/>
    <d v="2015-05-29T00:00:00"/>
    <x v="1"/>
    <s v="L5N"/>
    <n v="1"/>
    <n v="14426.37"/>
    <x v="0"/>
    <s v="Canada"/>
    <x v="81"/>
    <x v="2"/>
    <x v="6"/>
    <n v="8"/>
    <s v="Natura"/>
    <n v="3.952569169960474E-3"/>
  </r>
  <r>
    <n v="2218"/>
    <d v="2015-05-29T00:00:00"/>
    <x v="1"/>
    <s v="M6S"/>
    <n v="1"/>
    <n v="1889.37"/>
    <x v="0"/>
    <s v="Canada"/>
    <x v="107"/>
    <x v="1"/>
    <x v="1"/>
    <n v="2"/>
    <s v="Aliqui"/>
    <n v="4.7169811320754715E-3"/>
  </r>
  <r>
    <n v="2368"/>
    <d v="2015-05-29T00:00:00"/>
    <x v="1"/>
    <s v="M7Y"/>
    <n v="1"/>
    <n v="8813.7000000000007"/>
    <x v="0"/>
    <s v="Canada"/>
    <x v="95"/>
    <x v="2"/>
    <x v="2"/>
    <n v="2"/>
    <s v="Aliqui"/>
    <n v="4.7169811320754715E-3"/>
  </r>
  <r>
    <n v="567"/>
    <d v="2015-05-30T00:00:00"/>
    <x v="1"/>
    <s v="L5G"/>
    <n v="1"/>
    <n v="10520.37"/>
    <x v="0"/>
    <s v="Canada"/>
    <x v="243"/>
    <x v="2"/>
    <x v="2"/>
    <n v="7"/>
    <s v="VanArsdel"/>
    <n v="2.4570024570024569E-3"/>
  </r>
  <r>
    <n v="487"/>
    <d v="2015-05-30T00:00:00"/>
    <x v="1"/>
    <s v="K1R"/>
    <n v="1"/>
    <n v="13229.37"/>
    <x v="0"/>
    <s v="Canada"/>
    <x v="21"/>
    <x v="2"/>
    <x v="6"/>
    <n v="7"/>
    <s v="VanArsdel"/>
    <n v="2.4570024570024569E-3"/>
  </r>
  <r>
    <n v="927"/>
    <d v="2015-04-22T00:00:00"/>
    <x v="3"/>
    <s v="L5R"/>
    <n v="1"/>
    <n v="6173.37"/>
    <x v="0"/>
    <s v="Canada"/>
    <x v="27"/>
    <x v="2"/>
    <x v="4"/>
    <n v="8"/>
    <s v="Natura"/>
    <n v="3.952569169960474E-3"/>
  </r>
  <r>
    <n v="1145"/>
    <d v="2015-04-22T00:00:00"/>
    <x v="3"/>
    <s v="M4V"/>
    <n v="1"/>
    <n v="4031.37"/>
    <x v="0"/>
    <s v="Canada"/>
    <x v="197"/>
    <x v="2"/>
    <x v="7"/>
    <n v="10"/>
    <s v="Pirum"/>
    <n v="3.8022813688212928E-3"/>
  </r>
  <r>
    <n v="2331"/>
    <d v="2015-05-19T00:00:00"/>
    <x v="1"/>
    <s v="K1A"/>
    <n v="1"/>
    <n v="7805.7"/>
    <x v="0"/>
    <s v="Canada"/>
    <x v="68"/>
    <x v="2"/>
    <x v="4"/>
    <n v="2"/>
    <s v="Aliqui"/>
    <n v="4.7169811320754715E-3"/>
  </r>
  <r>
    <n v="762"/>
    <d v="2015-05-19T00:00:00"/>
    <x v="1"/>
    <s v="M5X"/>
    <n v="1"/>
    <n v="2330.37"/>
    <x v="0"/>
    <s v="Canada"/>
    <x v="161"/>
    <x v="1"/>
    <x v="1"/>
    <n v="8"/>
    <s v="Natura"/>
    <n v="3.952569169960474E-3"/>
  </r>
  <r>
    <n v="927"/>
    <d v="2015-05-19T00:00:00"/>
    <x v="1"/>
    <s v="R3T"/>
    <n v="1"/>
    <n v="7685.37"/>
    <x v="1"/>
    <s v="Canada"/>
    <x v="27"/>
    <x v="2"/>
    <x v="4"/>
    <n v="8"/>
    <s v="Natura"/>
    <n v="3.952569169960474E-3"/>
  </r>
  <r>
    <n v="977"/>
    <d v="2015-05-19T00:00:00"/>
    <x v="1"/>
    <s v="R3B"/>
    <n v="1"/>
    <n v="6299.37"/>
    <x v="1"/>
    <s v="Canada"/>
    <x v="69"/>
    <x v="2"/>
    <x v="2"/>
    <n v="8"/>
    <s v="Natura"/>
    <n v="3.952569169960474E-3"/>
  </r>
  <r>
    <n v="2379"/>
    <d v="2015-05-19T00:00:00"/>
    <x v="1"/>
    <s v="L5N"/>
    <n v="1"/>
    <n v="2513.6999999999998"/>
    <x v="0"/>
    <s v="Canada"/>
    <x v="137"/>
    <x v="2"/>
    <x v="2"/>
    <n v="2"/>
    <s v="Aliqui"/>
    <n v="4.7169811320754715E-3"/>
  </r>
  <r>
    <n v="939"/>
    <d v="2015-05-19T00:00:00"/>
    <x v="1"/>
    <s v="R3T"/>
    <n v="1"/>
    <n v="4598.37"/>
    <x v="1"/>
    <s v="Canada"/>
    <x v="82"/>
    <x v="2"/>
    <x v="2"/>
    <n v="8"/>
    <s v="Natura"/>
    <n v="3.952569169960474E-3"/>
  </r>
  <r>
    <n v="2380"/>
    <d v="2015-05-19T00:00:00"/>
    <x v="1"/>
    <s v="H3A"/>
    <n v="1"/>
    <n v="4031.37"/>
    <x v="2"/>
    <s v="Canada"/>
    <x v="207"/>
    <x v="2"/>
    <x v="2"/>
    <n v="2"/>
    <s v="Aliqui"/>
    <n v="4.7169811320754715E-3"/>
  </r>
  <r>
    <n v="761"/>
    <d v="2015-05-19T00:00:00"/>
    <x v="1"/>
    <s v="M5X"/>
    <n v="1"/>
    <n v="2330.37"/>
    <x v="0"/>
    <s v="Canada"/>
    <x v="160"/>
    <x v="1"/>
    <x v="1"/>
    <n v="8"/>
    <s v="Natura"/>
    <n v="3.952569169960474E-3"/>
  </r>
  <r>
    <n v="826"/>
    <d v="2015-04-21T00:00:00"/>
    <x v="3"/>
    <s v="K1A"/>
    <n v="1"/>
    <n v="14426.37"/>
    <x v="0"/>
    <s v="Canada"/>
    <x v="81"/>
    <x v="2"/>
    <x v="6"/>
    <n v="8"/>
    <s v="Natura"/>
    <n v="3.952569169960474E-3"/>
  </r>
  <r>
    <n v="939"/>
    <d v="2015-04-21T00:00:00"/>
    <x v="3"/>
    <s v="R3X"/>
    <n v="1"/>
    <n v="4409.37"/>
    <x v="1"/>
    <s v="Canada"/>
    <x v="82"/>
    <x v="2"/>
    <x v="2"/>
    <n v="8"/>
    <s v="Natura"/>
    <n v="3.952569169960474E-3"/>
  </r>
  <r>
    <n v="1053"/>
    <d v="2015-04-30T00:00:00"/>
    <x v="3"/>
    <s v="M5B"/>
    <n v="1"/>
    <n v="3527.37"/>
    <x v="0"/>
    <s v="Canada"/>
    <x v="218"/>
    <x v="0"/>
    <x v="0"/>
    <n v="10"/>
    <s v="Pirum"/>
    <n v="3.8022813688212928E-3"/>
  </r>
  <r>
    <n v="438"/>
    <d v="2015-04-30T00:00:00"/>
    <x v="3"/>
    <s v="R3X"/>
    <n v="1"/>
    <n v="11969.37"/>
    <x v="1"/>
    <s v="Canada"/>
    <x v="54"/>
    <x v="2"/>
    <x v="6"/>
    <n v="7"/>
    <s v="VanArsdel"/>
    <n v="2.4570024570024569E-3"/>
  </r>
  <r>
    <n v="1889"/>
    <d v="2015-05-17T00:00:00"/>
    <x v="1"/>
    <s v="L5P"/>
    <n v="1"/>
    <n v="8693.3700000000008"/>
    <x v="0"/>
    <s v="Canada"/>
    <x v="93"/>
    <x v="2"/>
    <x v="2"/>
    <n v="6"/>
    <s v="Leo"/>
    <n v="8.3333333333333329E-2"/>
  </r>
  <r>
    <n v="1180"/>
    <d v="2015-04-30T00:00:00"/>
    <x v="3"/>
    <s v="R3N"/>
    <n v="1"/>
    <n v="6299.37"/>
    <x v="1"/>
    <s v="Canada"/>
    <x v="31"/>
    <x v="2"/>
    <x v="4"/>
    <n v="10"/>
    <s v="Pirum"/>
    <n v="3.8022813688212928E-3"/>
  </r>
  <r>
    <n v="2214"/>
    <d v="2015-04-30T00:00:00"/>
    <x v="3"/>
    <s v="R3B"/>
    <n v="1"/>
    <n v="4724.37"/>
    <x v="1"/>
    <s v="Canada"/>
    <x v="147"/>
    <x v="1"/>
    <x v="1"/>
    <n v="2"/>
    <s v="Aliqui"/>
    <n v="4.7169811320754715E-3"/>
  </r>
  <r>
    <n v="1244"/>
    <d v="2015-05-28T00:00:00"/>
    <x v="1"/>
    <s v="R3V"/>
    <n v="1"/>
    <n v="5794.74"/>
    <x v="1"/>
    <s v="Canada"/>
    <x v="315"/>
    <x v="0"/>
    <x v="1"/>
    <n v="12"/>
    <s v="Quibus"/>
    <n v="1.3333333333333334E-2"/>
  </r>
  <r>
    <n v="2332"/>
    <d v="2015-05-28T00:00:00"/>
    <x v="1"/>
    <s v="L5R"/>
    <n v="1"/>
    <n v="6419.7"/>
    <x v="0"/>
    <s v="Canada"/>
    <x v="22"/>
    <x v="2"/>
    <x v="4"/>
    <n v="2"/>
    <s v="Aliqui"/>
    <n v="4.7169811320754715E-3"/>
  </r>
  <r>
    <n v="981"/>
    <d v="2015-05-28T00:00:00"/>
    <x v="1"/>
    <s v="R2W"/>
    <n v="1"/>
    <n v="2141.37"/>
    <x v="1"/>
    <s v="Canada"/>
    <x v="209"/>
    <x v="2"/>
    <x v="2"/>
    <n v="8"/>
    <s v="Natura"/>
    <n v="3.952569169960474E-3"/>
  </r>
  <r>
    <n v="1529"/>
    <d v="2015-05-28T00:00:00"/>
    <x v="1"/>
    <s v="M6G"/>
    <n v="1"/>
    <n v="5038.74"/>
    <x v="0"/>
    <s v="Canada"/>
    <x v="135"/>
    <x v="1"/>
    <x v="1"/>
    <n v="12"/>
    <s v="Quibus"/>
    <n v="1.3333333333333334E-2"/>
  </r>
  <r>
    <n v="491"/>
    <d v="2015-05-28T00:00:00"/>
    <x v="1"/>
    <s v="H1B"/>
    <n v="1"/>
    <n v="10709.37"/>
    <x v="2"/>
    <s v="Canada"/>
    <x v="19"/>
    <x v="2"/>
    <x v="6"/>
    <n v="7"/>
    <s v="VanArsdel"/>
    <n v="2.4570024570024569E-3"/>
  </r>
  <r>
    <n v="907"/>
    <d v="2015-04-14T00:00:00"/>
    <x v="3"/>
    <s v="T2C"/>
    <n v="1"/>
    <n v="7874.37"/>
    <x v="3"/>
    <s v="Canada"/>
    <x v="50"/>
    <x v="2"/>
    <x v="4"/>
    <n v="8"/>
    <s v="Natura"/>
    <n v="3.952569169960474E-3"/>
  </r>
  <r>
    <n v="2091"/>
    <d v="2015-04-14T00:00:00"/>
    <x v="3"/>
    <s v="V5P"/>
    <n v="2"/>
    <n v="4408.74"/>
    <x v="4"/>
    <s v="Canada"/>
    <x v="316"/>
    <x v="2"/>
    <x v="2"/>
    <n v="4"/>
    <s v="Currus"/>
    <n v="1.1764705882352941E-2"/>
  </r>
  <r>
    <n v="2224"/>
    <d v="2015-03-27T00:00:00"/>
    <x v="4"/>
    <s v="T6J"/>
    <n v="1"/>
    <n v="818.37"/>
    <x v="3"/>
    <s v="Canada"/>
    <x v="53"/>
    <x v="1"/>
    <x v="1"/>
    <n v="2"/>
    <s v="Aliqui"/>
    <n v="4.7169811320754715E-3"/>
  </r>
  <r>
    <n v="506"/>
    <d v="2015-03-28T00:00:00"/>
    <x v="4"/>
    <s v="V6G"/>
    <n v="1"/>
    <n v="15560.37"/>
    <x v="4"/>
    <s v="Canada"/>
    <x v="58"/>
    <x v="2"/>
    <x v="6"/>
    <n v="7"/>
    <s v="VanArsdel"/>
    <n v="2.4570024570024569E-3"/>
  </r>
  <r>
    <n v="927"/>
    <d v="2015-03-29T00:00:00"/>
    <x v="4"/>
    <s v="T6G"/>
    <n v="1"/>
    <n v="6173.37"/>
    <x v="3"/>
    <s v="Canada"/>
    <x v="27"/>
    <x v="2"/>
    <x v="4"/>
    <n v="8"/>
    <s v="Natura"/>
    <n v="3.952569169960474E-3"/>
  </r>
  <r>
    <n v="2280"/>
    <d v="2015-03-29T00:00:00"/>
    <x v="4"/>
    <s v="V5W"/>
    <n v="1"/>
    <n v="2046.87"/>
    <x v="4"/>
    <s v="Canada"/>
    <x v="188"/>
    <x v="1"/>
    <x v="5"/>
    <n v="2"/>
    <s v="Aliqui"/>
    <n v="4.7169811320754715E-3"/>
  </r>
  <r>
    <n v="2332"/>
    <d v="2015-04-29T00:00:00"/>
    <x v="3"/>
    <s v="T5H"/>
    <n v="1"/>
    <n v="6293.7"/>
    <x v="3"/>
    <s v="Canada"/>
    <x v="22"/>
    <x v="2"/>
    <x v="4"/>
    <n v="2"/>
    <s v="Aliqui"/>
    <n v="4.7169811320754715E-3"/>
  </r>
  <r>
    <n v="1086"/>
    <d v="2015-03-30T00:00:00"/>
    <x v="4"/>
    <s v="V7W"/>
    <n v="1"/>
    <n v="1322.37"/>
    <x v="4"/>
    <s v="Canada"/>
    <x v="145"/>
    <x v="1"/>
    <x v="1"/>
    <n v="10"/>
    <s v="Pirum"/>
    <n v="3.8022813688212928E-3"/>
  </r>
  <r>
    <n v="1228"/>
    <d v="2015-03-30T00:00:00"/>
    <x v="4"/>
    <s v="V7W"/>
    <n v="1"/>
    <n v="1763.37"/>
    <x v="4"/>
    <s v="Canada"/>
    <x v="206"/>
    <x v="2"/>
    <x v="2"/>
    <n v="10"/>
    <s v="Pirum"/>
    <n v="3.8022813688212928E-3"/>
  </r>
  <r>
    <n v="457"/>
    <d v="2015-03-30T00:00:00"/>
    <x v="4"/>
    <s v="R2G"/>
    <n v="1"/>
    <n v="11969.37"/>
    <x v="1"/>
    <s v="Canada"/>
    <x v="67"/>
    <x v="2"/>
    <x v="6"/>
    <n v="7"/>
    <s v="VanArsdel"/>
    <n v="2.4570024570024569E-3"/>
  </r>
  <r>
    <n v="1134"/>
    <d v="2015-03-30T00:00:00"/>
    <x v="4"/>
    <s v="T5K"/>
    <n v="1"/>
    <n v="10583.37"/>
    <x v="3"/>
    <s v="Canada"/>
    <x v="88"/>
    <x v="2"/>
    <x v="6"/>
    <n v="10"/>
    <s v="Pirum"/>
    <n v="3.8022813688212928E-3"/>
  </r>
  <r>
    <n v="2206"/>
    <d v="2015-03-30T00:00:00"/>
    <x v="4"/>
    <s v="T6W"/>
    <n v="1"/>
    <n v="1227.8699999999999"/>
    <x v="3"/>
    <s v="Canada"/>
    <x v="15"/>
    <x v="1"/>
    <x v="1"/>
    <n v="2"/>
    <s v="Aliqui"/>
    <n v="4.7169811320754715E-3"/>
  </r>
  <r>
    <n v="407"/>
    <d v="2015-03-30T00:00:00"/>
    <x v="4"/>
    <s v="V7Y"/>
    <n v="1"/>
    <n v="20505.87"/>
    <x v="4"/>
    <s v="Canada"/>
    <x v="86"/>
    <x v="2"/>
    <x v="6"/>
    <n v="7"/>
    <s v="VanArsdel"/>
    <n v="2.4570024570024569E-3"/>
  </r>
  <r>
    <n v="1987"/>
    <d v="2015-03-30T00:00:00"/>
    <x v="4"/>
    <s v="R2G"/>
    <n v="1"/>
    <n v="2204.37"/>
    <x v="1"/>
    <s v="Canada"/>
    <x v="174"/>
    <x v="1"/>
    <x v="5"/>
    <n v="4"/>
    <s v="Currus"/>
    <n v="1.1764705882352941E-2"/>
  </r>
  <r>
    <n v="2396"/>
    <d v="2015-05-10T00:00:00"/>
    <x v="1"/>
    <s v="R2C"/>
    <n v="1"/>
    <n v="1385.37"/>
    <x v="1"/>
    <s v="Canada"/>
    <x v="104"/>
    <x v="3"/>
    <x v="3"/>
    <n v="2"/>
    <s v="Aliqui"/>
    <n v="4.7169811320754715E-3"/>
  </r>
  <r>
    <n v="1229"/>
    <d v="2015-05-10T00:00:00"/>
    <x v="1"/>
    <s v="T6M"/>
    <n v="1"/>
    <n v="3464.37"/>
    <x v="3"/>
    <s v="Canada"/>
    <x v="275"/>
    <x v="2"/>
    <x v="2"/>
    <n v="10"/>
    <s v="Pirum"/>
    <n v="3.8022813688212928E-3"/>
  </r>
  <r>
    <n v="491"/>
    <d v="2015-05-11T00:00:00"/>
    <x v="1"/>
    <s v="V6B"/>
    <n v="1"/>
    <n v="10709.37"/>
    <x v="4"/>
    <s v="Canada"/>
    <x v="19"/>
    <x v="2"/>
    <x v="6"/>
    <n v="7"/>
    <s v="VanArsdel"/>
    <n v="2.4570024570024569E-3"/>
  </r>
  <r>
    <n v="907"/>
    <d v="2015-05-11T00:00:00"/>
    <x v="1"/>
    <s v="T2C"/>
    <n v="1"/>
    <n v="7559.37"/>
    <x v="3"/>
    <s v="Canada"/>
    <x v="50"/>
    <x v="2"/>
    <x v="4"/>
    <n v="8"/>
    <s v="Natura"/>
    <n v="3.952569169960474E-3"/>
  </r>
  <r>
    <n v="2225"/>
    <d v="2015-05-11T00:00:00"/>
    <x v="1"/>
    <s v="V6Z"/>
    <n v="1"/>
    <n v="755.37"/>
    <x v="4"/>
    <s v="Canada"/>
    <x v="52"/>
    <x v="1"/>
    <x v="1"/>
    <n v="2"/>
    <s v="Aliqui"/>
    <n v="4.7169811320754715E-3"/>
  </r>
  <r>
    <n v="2331"/>
    <d v="2015-05-11T00:00:00"/>
    <x v="1"/>
    <s v="V5Z"/>
    <n v="1"/>
    <n v="8372.7000000000007"/>
    <x v="4"/>
    <s v="Canada"/>
    <x v="68"/>
    <x v="2"/>
    <x v="4"/>
    <n v="2"/>
    <s v="Aliqui"/>
    <n v="4.7169811320754715E-3"/>
  </r>
  <r>
    <n v="959"/>
    <d v="2015-05-11T00:00:00"/>
    <x v="1"/>
    <s v="T6K"/>
    <n v="1"/>
    <n v="10362.870000000001"/>
    <x v="3"/>
    <s v="Canada"/>
    <x v="41"/>
    <x v="2"/>
    <x v="2"/>
    <n v="8"/>
    <s v="Natura"/>
    <n v="3.952569169960474E-3"/>
  </r>
  <r>
    <n v="609"/>
    <d v="2015-04-16T00:00:00"/>
    <x v="3"/>
    <s v="V5Z"/>
    <n v="1"/>
    <n v="10079.370000000001"/>
    <x v="4"/>
    <s v="Canada"/>
    <x v="225"/>
    <x v="2"/>
    <x v="2"/>
    <n v="7"/>
    <s v="VanArsdel"/>
    <n v="2.4570024570024569E-3"/>
  </r>
  <r>
    <n v="433"/>
    <d v="2015-04-16T00:00:00"/>
    <x v="3"/>
    <s v="V5T"/>
    <n v="1"/>
    <n v="11969.37"/>
    <x v="4"/>
    <s v="Canada"/>
    <x v="175"/>
    <x v="2"/>
    <x v="6"/>
    <n v="7"/>
    <s v="VanArsdel"/>
    <n v="2.4570024570024569E-3"/>
  </r>
  <r>
    <n v="604"/>
    <d v="2015-04-16T00:00:00"/>
    <x v="3"/>
    <s v="V6B"/>
    <n v="1"/>
    <n v="6299.37"/>
    <x v="4"/>
    <s v="Canada"/>
    <x v="61"/>
    <x v="2"/>
    <x v="2"/>
    <n v="7"/>
    <s v="VanArsdel"/>
    <n v="2.4570024570024569E-3"/>
  </r>
  <r>
    <n v="734"/>
    <d v="2015-03-30T00:00:00"/>
    <x v="4"/>
    <s v="V7X"/>
    <n v="1"/>
    <n v="5102.37"/>
    <x v="4"/>
    <s v="Canada"/>
    <x v="176"/>
    <x v="1"/>
    <x v="1"/>
    <n v="8"/>
    <s v="Natura"/>
    <n v="3.952569169960474E-3"/>
  </r>
  <r>
    <n v="2350"/>
    <d v="2015-03-30T00:00:00"/>
    <x v="4"/>
    <s v="T5H"/>
    <n v="1"/>
    <n v="4466.7"/>
    <x v="3"/>
    <s v="Canada"/>
    <x v="12"/>
    <x v="2"/>
    <x v="4"/>
    <n v="2"/>
    <s v="Aliqui"/>
    <n v="4.7169811320754715E-3"/>
  </r>
  <r>
    <n v="945"/>
    <d v="2015-03-30T00:00:00"/>
    <x v="4"/>
    <s v="T6E"/>
    <n v="1"/>
    <n v="8189.37"/>
    <x v="3"/>
    <s v="Canada"/>
    <x v="79"/>
    <x v="2"/>
    <x v="2"/>
    <n v="8"/>
    <s v="Natura"/>
    <n v="3.952569169960474E-3"/>
  </r>
  <r>
    <n v="604"/>
    <d v="2015-03-30T00:00:00"/>
    <x v="4"/>
    <s v="T1Y"/>
    <n v="1"/>
    <n v="6299.37"/>
    <x v="3"/>
    <s v="Canada"/>
    <x v="61"/>
    <x v="2"/>
    <x v="2"/>
    <n v="7"/>
    <s v="VanArsdel"/>
    <n v="2.4570024570024569E-3"/>
  </r>
  <r>
    <n v="478"/>
    <d v="2015-03-30T00:00:00"/>
    <x v="4"/>
    <s v="V6T"/>
    <n v="1"/>
    <n v="17009.37"/>
    <x v="4"/>
    <s v="Canada"/>
    <x v="170"/>
    <x v="2"/>
    <x v="6"/>
    <n v="7"/>
    <s v="VanArsdel"/>
    <n v="2.4570024570024569E-3"/>
  </r>
  <r>
    <n v="1180"/>
    <d v="2015-05-17T00:00:00"/>
    <x v="1"/>
    <s v="T6V"/>
    <n v="1"/>
    <n v="6299.37"/>
    <x v="3"/>
    <s v="Canada"/>
    <x v="31"/>
    <x v="2"/>
    <x v="4"/>
    <n v="10"/>
    <s v="Pirum"/>
    <n v="3.8022813688212928E-3"/>
  </r>
  <r>
    <n v="2045"/>
    <d v="2015-04-30T00:00:00"/>
    <x v="3"/>
    <s v="V6T"/>
    <n v="1"/>
    <n v="6173.37"/>
    <x v="4"/>
    <s v="Canada"/>
    <x v="118"/>
    <x v="2"/>
    <x v="4"/>
    <n v="4"/>
    <s v="Currus"/>
    <n v="1.1764705882352941E-2"/>
  </r>
  <r>
    <n v="496"/>
    <d v="2015-04-30T00:00:00"/>
    <x v="3"/>
    <s v="V6Z"/>
    <n v="1"/>
    <n v="11339.37"/>
    <x v="4"/>
    <s v="Canada"/>
    <x v="87"/>
    <x v="2"/>
    <x v="6"/>
    <n v="7"/>
    <s v="VanArsdel"/>
    <n v="2.4570024570024569E-3"/>
  </r>
  <r>
    <n v="636"/>
    <d v="2015-04-30T00:00:00"/>
    <x v="3"/>
    <s v="T6S"/>
    <n v="1"/>
    <n v="11118.87"/>
    <x v="3"/>
    <s v="Canada"/>
    <x v="77"/>
    <x v="2"/>
    <x v="2"/>
    <n v="7"/>
    <s v="VanArsdel"/>
    <n v="2.4570024570024569E-3"/>
  </r>
  <r>
    <n v="826"/>
    <d v="2015-05-28T00:00:00"/>
    <x v="1"/>
    <s v="T1Y"/>
    <n v="1"/>
    <n v="14426.37"/>
    <x v="3"/>
    <s v="Canada"/>
    <x v="81"/>
    <x v="2"/>
    <x v="6"/>
    <n v="8"/>
    <s v="Natura"/>
    <n v="3.952569169960474E-3"/>
  </r>
  <r>
    <n v="1129"/>
    <d v="2015-05-28T00:00:00"/>
    <x v="1"/>
    <s v="T2Y"/>
    <n v="1"/>
    <n v="5543.37"/>
    <x v="3"/>
    <s v="Canada"/>
    <x v="34"/>
    <x v="2"/>
    <x v="6"/>
    <n v="10"/>
    <s v="Pirum"/>
    <n v="3.8022813688212928E-3"/>
  </r>
  <r>
    <n v="1009"/>
    <d v="2015-05-28T00:00:00"/>
    <x v="1"/>
    <s v="V5Z"/>
    <n v="1"/>
    <n v="1353.87"/>
    <x v="4"/>
    <s v="Canada"/>
    <x v="129"/>
    <x v="3"/>
    <x v="3"/>
    <n v="8"/>
    <s v="Natura"/>
    <n v="3.952569169960474E-3"/>
  </r>
  <r>
    <n v="1392"/>
    <d v="2015-05-28T00:00:00"/>
    <x v="1"/>
    <s v="T2X"/>
    <n v="1"/>
    <n v="2266.7399999999998"/>
    <x v="3"/>
    <s v="Canada"/>
    <x v="212"/>
    <x v="1"/>
    <x v="1"/>
    <n v="12"/>
    <s v="Quibus"/>
    <n v="1.3333333333333334E-2"/>
  </r>
  <r>
    <n v="2354"/>
    <d v="2015-05-28T00:00:00"/>
    <x v="1"/>
    <s v="T2Y"/>
    <n v="1"/>
    <n v="4661.37"/>
    <x v="3"/>
    <s v="Canada"/>
    <x v="117"/>
    <x v="2"/>
    <x v="2"/>
    <n v="2"/>
    <s v="Aliqui"/>
    <n v="4.7169811320754715E-3"/>
  </r>
  <r>
    <n v="1907"/>
    <d v="2015-05-28T00:00:00"/>
    <x v="1"/>
    <s v="T5H"/>
    <n v="1"/>
    <n v="11969.37"/>
    <x v="3"/>
    <s v="Canada"/>
    <x v="317"/>
    <x v="2"/>
    <x v="2"/>
    <n v="6"/>
    <s v="Leo"/>
    <n v="8.3333333333333329E-2"/>
  </r>
  <r>
    <n v="506"/>
    <d v="2015-05-28T00:00:00"/>
    <x v="1"/>
    <s v="V6Z"/>
    <n v="1"/>
    <n v="15560.37"/>
    <x v="4"/>
    <s v="Canada"/>
    <x v="58"/>
    <x v="2"/>
    <x v="6"/>
    <n v="7"/>
    <s v="VanArsdel"/>
    <n v="2.4570024570024569E-3"/>
  </r>
  <r>
    <n v="2388"/>
    <d v="2015-04-21T00:00:00"/>
    <x v="3"/>
    <s v="T2C"/>
    <n v="1"/>
    <n v="4157.37"/>
    <x v="3"/>
    <s v="Canada"/>
    <x v="171"/>
    <x v="2"/>
    <x v="2"/>
    <n v="2"/>
    <s v="Aliqui"/>
    <n v="4.7169811320754715E-3"/>
  </r>
  <r>
    <n v="674"/>
    <d v="2015-04-22T00:00:00"/>
    <x v="3"/>
    <s v="V5Z"/>
    <n v="1"/>
    <n v="8189.37"/>
    <x v="4"/>
    <s v="Canada"/>
    <x v="32"/>
    <x v="2"/>
    <x v="2"/>
    <n v="7"/>
    <s v="VanArsdel"/>
    <n v="2.4570024570024569E-3"/>
  </r>
  <r>
    <n v="2389"/>
    <d v="2015-04-22T00:00:00"/>
    <x v="3"/>
    <s v="V5N"/>
    <n v="1"/>
    <n v="10577.7"/>
    <x v="4"/>
    <s v="Canada"/>
    <x v="318"/>
    <x v="2"/>
    <x v="2"/>
    <n v="2"/>
    <s v="Aliqui"/>
    <n v="4.7169811320754715E-3"/>
  </r>
  <r>
    <n v="1070"/>
    <d v="2015-04-22T00:00:00"/>
    <x v="3"/>
    <s v="V6Z"/>
    <n v="1"/>
    <n v="1889.37"/>
    <x v="4"/>
    <s v="Canada"/>
    <x v="319"/>
    <x v="1"/>
    <x v="1"/>
    <n v="10"/>
    <s v="Pirum"/>
    <n v="3.8022813688212928E-3"/>
  </r>
  <r>
    <n v="1053"/>
    <d v="2015-04-30T00:00:00"/>
    <x v="3"/>
    <s v="V7W"/>
    <n v="1"/>
    <n v="3527.37"/>
    <x v="4"/>
    <s v="Canada"/>
    <x v="218"/>
    <x v="0"/>
    <x v="0"/>
    <n v="10"/>
    <s v="Pirum"/>
    <n v="3.8022813688212928E-3"/>
  </r>
  <r>
    <n v="207"/>
    <d v="2015-04-30T00:00:00"/>
    <x v="3"/>
    <s v="T5J"/>
    <n v="1"/>
    <n v="11843.37"/>
    <x v="3"/>
    <s v="Canada"/>
    <x v="109"/>
    <x v="2"/>
    <x v="6"/>
    <n v="3"/>
    <s v="Barba"/>
    <n v="0.1111111111111111"/>
  </r>
  <r>
    <n v="549"/>
    <d v="2015-04-30T00:00:00"/>
    <x v="3"/>
    <s v="V6S"/>
    <n v="1"/>
    <n v="6614.37"/>
    <x v="4"/>
    <s v="Canada"/>
    <x v="116"/>
    <x v="2"/>
    <x v="2"/>
    <n v="7"/>
    <s v="VanArsdel"/>
    <n v="2.4570024570024569E-3"/>
  </r>
  <r>
    <n v="2055"/>
    <d v="2015-03-30T00:00:00"/>
    <x v="4"/>
    <s v="T3G"/>
    <n v="1"/>
    <n v="7874.37"/>
    <x v="3"/>
    <s v="Canada"/>
    <x v="62"/>
    <x v="2"/>
    <x v="4"/>
    <n v="4"/>
    <s v="Currus"/>
    <n v="1.1764705882352941E-2"/>
  </r>
  <r>
    <n v="2086"/>
    <d v="2015-03-30T00:00:00"/>
    <x v="4"/>
    <s v="T5Y"/>
    <n v="1"/>
    <n v="2897.37"/>
    <x v="3"/>
    <s v="Canada"/>
    <x v="202"/>
    <x v="2"/>
    <x v="2"/>
    <n v="4"/>
    <s v="Currus"/>
    <n v="1.1764705882352941E-2"/>
  </r>
  <r>
    <n v="491"/>
    <d v="2015-03-30T00:00:00"/>
    <x v="4"/>
    <s v="R2C"/>
    <n v="1"/>
    <n v="11339.37"/>
    <x v="1"/>
    <s v="Canada"/>
    <x v="19"/>
    <x v="2"/>
    <x v="6"/>
    <n v="7"/>
    <s v="VanArsdel"/>
    <n v="2.4570024570024569E-3"/>
  </r>
  <r>
    <n v="733"/>
    <d v="2015-03-30T00:00:00"/>
    <x v="4"/>
    <s v="V7X"/>
    <n v="1"/>
    <n v="5102.37"/>
    <x v="4"/>
    <s v="Canada"/>
    <x v="65"/>
    <x v="1"/>
    <x v="1"/>
    <n v="8"/>
    <s v="Natura"/>
    <n v="3.952569169960474E-3"/>
  </r>
  <r>
    <n v="1085"/>
    <d v="2015-03-30T00:00:00"/>
    <x v="4"/>
    <s v="V7W"/>
    <n v="1"/>
    <n v="1322.37"/>
    <x v="4"/>
    <s v="Canada"/>
    <x v="189"/>
    <x v="1"/>
    <x v="1"/>
    <n v="10"/>
    <s v="Pirum"/>
    <n v="3.8022813688212928E-3"/>
  </r>
  <r>
    <n v="1183"/>
    <d v="2015-03-30T00:00:00"/>
    <x v="4"/>
    <s v="V7X"/>
    <n v="1"/>
    <n v="7275.87"/>
    <x v="4"/>
    <s v="Canada"/>
    <x v="121"/>
    <x v="2"/>
    <x v="4"/>
    <n v="10"/>
    <s v="Pirum"/>
    <n v="3.8022813688212928E-3"/>
  </r>
  <r>
    <n v="202"/>
    <d v="2015-04-22T00:00:00"/>
    <x v="3"/>
    <s v="V6S"/>
    <n v="1"/>
    <n v="15749.37"/>
    <x v="4"/>
    <s v="Canada"/>
    <x v="144"/>
    <x v="2"/>
    <x v="6"/>
    <n v="3"/>
    <s v="Barba"/>
    <n v="0.1111111111111111"/>
  </r>
  <r>
    <n v="1069"/>
    <d v="2015-04-22T00:00:00"/>
    <x v="3"/>
    <s v="V6Z"/>
    <n v="1"/>
    <n v="1889.37"/>
    <x v="4"/>
    <s v="Canada"/>
    <x v="320"/>
    <x v="1"/>
    <x v="1"/>
    <n v="10"/>
    <s v="Pirum"/>
    <n v="3.8022813688212928E-3"/>
  </r>
  <r>
    <n v="438"/>
    <d v="2015-04-22T00:00:00"/>
    <x v="3"/>
    <s v="T5K"/>
    <n v="1"/>
    <n v="11969.37"/>
    <x v="3"/>
    <s v="Canada"/>
    <x v="54"/>
    <x v="2"/>
    <x v="6"/>
    <n v="7"/>
    <s v="VanArsdel"/>
    <n v="2.4570024570024569E-3"/>
  </r>
  <r>
    <n v="438"/>
    <d v="2015-04-23T00:00:00"/>
    <x v="3"/>
    <s v="V6M"/>
    <n v="1"/>
    <n v="11969.37"/>
    <x v="4"/>
    <s v="Canada"/>
    <x v="54"/>
    <x v="2"/>
    <x v="6"/>
    <n v="7"/>
    <s v="VanArsdel"/>
    <n v="2.4570024570024569E-3"/>
  </r>
  <r>
    <n v="487"/>
    <d v="2015-04-23T00:00:00"/>
    <x v="3"/>
    <s v="T6E"/>
    <n v="1"/>
    <n v="13229.37"/>
    <x v="3"/>
    <s v="Canada"/>
    <x v="21"/>
    <x v="2"/>
    <x v="6"/>
    <n v="7"/>
    <s v="VanArsdel"/>
    <n v="2.4570024570024569E-3"/>
  </r>
  <r>
    <n v="2396"/>
    <d v="2015-05-27T00:00:00"/>
    <x v="1"/>
    <s v="T3C"/>
    <n v="1"/>
    <n v="1070.3699999999999"/>
    <x v="3"/>
    <s v="Canada"/>
    <x v="104"/>
    <x v="3"/>
    <x v="3"/>
    <n v="2"/>
    <s v="Aliqui"/>
    <n v="4.7169811320754715E-3"/>
  </r>
  <r>
    <n v="2332"/>
    <d v="2015-05-27T00:00:00"/>
    <x v="1"/>
    <s v="T5H"/>
    <n v="1"/>
    <n v="6356.7"/>
    <x v="3"/>
    <s v="Canada"/>
    <x v="22"/>
    <x v="2"/>
    <x v="4"/>
    <n v="2"/>
    <s v="Aliqui"/>
    <n v="4.7169811320754715E-3"/>
  </r>
  <r>
    <n v="659"/>
    <d v="2015-05-27T00:00:00"/>
    <x v="1"/>
    <s v="V6S"/>
    <n v="1"/>
    <n v="17639.37"/>
    <x v="4"/>
    <s v="Canada"/>
    <x v="166"/>
    <x v="2"/>
    <x v="2"/>
    <n v="7"/>
    <s v="VanArsdel"/>
    <n v="2.4570024570024569E-3"/>
  </r>
  <r>
    <n v="1182"/>
    <d v="2015-05-27T00:00:00"/>
    <x v="1"/>
    <s v="T6H"/>
    <n v="1"/>
    <n v="2519.37"/>
    <x v="3"/>
    <s v="Canada"/>
    <x v="97"/>
    <x v="2"/>
    <x v="4"/>
    <n v="10"/>
    <s v="Pirum"/>
    <n v="3.8022813688212928E-3"/>
  </r>
  <r>
    <n v="491"/>
    <d v="2015-04-19T00:00:00"/>
    <x v="3"/>
    <s v="V6E"/>
    <n v="1"/>
    <n v="10709.37"/>
    <x v="4"/>
    <s v="Canada"/>
    <x v="19"/>
    <x v="2"/>
    <x v="6"/>
    <n v="7"/>
    <s v="VanArsdel"/>
    <n v="2.4570024570024569E-3"/>
  </r>
  <r>
    <n v="1129"/>
    <d v="2015-04-19T00:00:00"/>
    <x v="3"/>
    <s v="V5V"/>
    <n v="1"/>
    <n v="5543.37"/>
    <x v="4"/>
    <s v="Canada"/>
    <x v="34"/>
    <x v="2"/>
    <x v="6"/>
    <n v="10"/>
    <s v="Pirum"/>
    <n v="3.8022813688212928E-3"/>
  </r>
  <r>
    <n v="604"/>
    <d v="2015-04-19T00:00:00"/>
    <x v="3"/>
    <s v="V5X"/>
    <n v="1"/>
    <n v="6299.37"/>
    <x v="4"/>
    <s v="Canada"/>
    <x v="61"/>
    <x v="2"/>
    <x v="2"/>
    <n v="7"/>
    <s v="VanArsdel"/>
    <n v="2.4570024570024569E-3"/>
  </r>
  <r>
    <n v="945"/>
    <d v="2015-04-19T00:00:00"/>
    <x v="3"/>
    <s v="T5Y"/>
    <n v="1"/>
    <n v="8189.37"/>
    <x v="3"/>
    <s v="Canada"/>
    <x v="79"/>
    <x v="2"/>
    <x v="2"/>
    <n v="8"/>
    <s v="Natura"/>
    <n v="3.952569169960474E-3"/>
  </r>
  <r>
    <n v="1343"/>
    <d v="2015-04-19T00:00:00"/>
    <x v="3"/>
    <s v="V5V"/>
    <n v="2"/>
    <n v="8817.48"/>
    <x v="4"/>
    <s v="Canada"/>
    <x v="154"/>
    <x v="1"/>
    <x v="1"/>
    <n v="12"/>
    <s v="Quibus"/>
    <n v="1.3333333333333334E-2"/>
  </r>
  <r>
    <n v="1129"/>
    <d v="2015-04-19T00:00:00"/>
    <x v="3"/>
    <s v="V6H"/>
    <n v="1"/>
    <n v="5543.37"/>
    <x v="4"/>
    <s v="Canada"/>
    <x v="34"/>
    <x v="2"/>
    <x v="6"/>
    <n v="10"/>
    <s v="Pirum"/>
    <n v="3.8022813688212928E-3"/>
  </r>
  <r>
    <n v="1995"/>
    <d v="2015-03-22T00:00:00"/>
    <x v="4"/>
    <s v="V5Z"/>
    <n v="1"/>
    <n v="5354.37"/>
    <x v="4"/>
    <s v="Canada"/>
    <x v="167"/>
    <x v="2"/>
    <x v="6"/>
    <n v="4"/>
    <s v="Currus"/>
    <n v="1.1764705882352941E-2"/>
  </r>
  <r>
    <n v="407"/>
    <d v="2015-03-26T00:00:00"/>
    <x v="4"/>
    <s v="T6T"/>
    <n v="1"/>
    <n v="20505.87"/>
    <x v="3"/>
    <s v="Canada"/>
    <x v="86"/>
    <x v="2"/>
    <x v="6"/>
    <n v="7"/>
    <s v="VanArsdel"/>
    <n v="2.4570024570024569E-3"/>
  </r>
  <r>
    <n v="491"/>
    <d v="2015-03-26T00:00:00"/>
    <x v="4"/>
    <s v="T6T"/>
    <n v="1"/>
    <n v="10709.37"/>
    <x v="3"/>
    <s v="Canada"/>
    <x v="19"/>
    <x v="2"/>
    <x v="6"/>
    <n v="7"/>
    <s v="VanArsdel"/>
    <n v="2.4570024570024569E-3"/>
  </r>
  <r>
    <n v="974"/>
    <d v="2015-04-30T00:00:00"/>
    <x v="3"/>
    <s v="T3B"/>
    <n v="1"/>
    <n v="8031.87"/>
    <x v="3"/>
    <s v="Canada"/>
    <x v="321"/>
    <x v="2"/>
    <x v="2"/>
    <n v="8"/>
    <s v="Natura"/>
    <n v="3.952569169960474E-3"/>
  </r>
  <r>
    <n v="1191"/>
    <d v="2015-04-30T00:00:00"/>
    <x v="3"/>
    <s v="V6L"/>
    <n v="1"/>
    <n v="3464.37"/>
    <x v="4"/>
    <s v="Canada"/>
    <x v="70"/>
    <x v="2"/>
    <x v="4"/>
    <n v="10"/>
    <s v="Pirum"/>
    <n v="3.8022813688212928E-3"/>
  </r>
  <r>
    <n v="2098"/>
    <d v="2015-04-30T00:00:00"/>
    <x v="3"/>
    <s v="V6G"/>
    <n v="1"/>
    <n v="3905.37"/>
    <x v="4"/>
    <s v="Canada"/>
    <x v="322"/>
    <x v="3"/>
    <x v="3"/>
    <n v="4"/>
    <s v="Currus"/>
    <n v="1.1764705882352941E-2"/>
  </r>
  <r>
    <n v="200"/>
    <d v="2015-05-01T00:00:00"/>
    <x v="1"/>
    <s v="T5J"/>
    <n v="1"/>
    <n v="15434.37"/>
    <x v="3"/>
    <s v="Canada"/>
    <x v="323"/>
    <x v="2"/>
    <x v="6"/>
    <n v="3"/>
    <s v="Barba"/>
    <n v="0.1111111111111111"/>
  </r>
  <r>
    <n v="2361"/>
    <d v="2015-06-08T00:00:00"/>
    <x v="2"/>
    <s v="T3G"/>
    <n v="1"/>
    <n v="7427.7"/>
    <x v="3"/>
    <s v="Canada"/>
    <x v="90"/>
    <x v="2"/>
    <x v="2"/>
    <n v="2"/>
    <s v="Aliqui"/>
    <n v="4.7169811320754715E-3"/>
  </r>
  <r>
    <n v="1912"/>
    <d v="2015-06-08T00:00:00"/>
    <x v="2"/>
    <s v="V5V"/>
    <n v="1"/>
    <n v="3968.37"/>
    <x v="4"/>
    <s v="Canada"/>
    <x v="324"/>
    <x v="0"/>
    <x v="0"/>
    <n v="4"/>
    <s v="Currus"/>
    <n v="1.1764705882352941E-2"/>
  </r>
  <r>
    <n v="1191"/>
    <d v="2015-06-09T00:00:00"/>
    <x v="2"/>
    <s v="V5V"/>
    <n v="1"/>
    <n v="3464.37"/>
    <x v="4"/>
    <s v="Canada"/>
    <x v="70"/>
    <x v="2"/>
    <x v="4"/>
    <n v="10"/>
    <s v="Pirum"/>
    <n v="3.8022813688212928E-3"/>
  </r>
  <r>
    <n v="1077"/>
    <d v="2015-06-09T00:00:00"/>
    <x v="2"/>
    <s v="T6C"/>
    <n v="1"/>
    <n v="4094.37"/>
    <x v="3"/>
    <s v="Canada"/>
    <x v="47"/>
    <x v="1"/>
    <x v="1"/>
    <n v="10"/>
    <s v="Pirum"/>
    <n v="3.8022813688212928E-3"/>
  </r>
  <r>
    <n v="2055"/>
    <d v="2015-06-09T00:00:00"/>
    <x v="2"/>
    <s v="T2X"/>
    <n v="1"/>
    <n v="7874.37"/>
    <x v="3"/>
    <s v="Canada"/>
    <x v="62"/>
    <x v="2"/>
    <x v="4"/>
    <n v="4"/>
    <s v="Currus"/>
    <n v="1.1764705882352941E-2"/>
  </r>
  <r>
    <n v="1078"/>
    <d v="2015-06-09T00:00:00"/>
    <x v="2"/>
    <s v="T6C"/>
    <n v="1"/>
    <n v="4094.37"/>
    <x v="3"/>
    <s v="Canada"/>
    <x v="48"/>
    <x v="1"/>
    <x v="1"/>
    <n v="10"/>
    <s v="Pirum"/>
    <n v="3.8022813688212928E-3"/>
  </r>
  <r>
    <n v="794"/>
    <d v="2015-06-10T00:00:00"/>
    <x v="2"/>
    <s v="R2G"/>
    <n v="1"/>
    <n v="1070.3699999999999"/>
    <x v="1"/>
    <s v="Canada"/>
    <x v="98"/>
    <x v="1"/>
    <x v="1"/>
    <n v="8"/>
    <s v="Natura"/>
    <n v="3.952569169960474E-3"/>
  </r>
  <r>
    <n v="506"/>
    <d v="2015-06-10T00:00:00"/>
    <x v="2"/>
    <s v="V6S"/>
    <n v="1"/>
    <n v="15560.37"/>
    <x v="4"/>
    <s v="Canada"/>
    <x v="58"/>
    <x v="2"/>
    <x v="6"/>
    <n v="7"/>
    <s v="VanArsdel"/>
    <n v="2.4570024570024569E-3"/>
  </r>
  <r>
    <n v="676"/>
    <d v="2015-06-10T00:00:00"/>
    <x v="2"/>
    <s v="T5B"/>
    <n v="1"/>
    <n v="9134.3700000000008"/>
    <x v="3"/>
    <s v="Canada"/>
    <x v="157"/>
    <x v="2"/>
    <x v="2"/>
    <n v="7"/>
    <s v="VanArsdel"/>
    <n v="2.4570024570024569E-3"/>
  </r>
  <r>
    <n v="793"/>
    <d v="2015-06-10T00:00:00"/>
    <x v="2"/>
    <s v="R2G"/>
    <n v="1"/>
    <n v="1070.3699999999999"/>
    <x v="1"/>
    <s v="Canada"/>
    <x v="96"/>
    <x v="1"/>
    <x v="1"/>
    <n v="8"/>
    <s v="Natura"/>
    <n v="3.952569169960474E-3"/>
  </r>
  <r>
    <n v="993"/>
    <d v="2015-06-11T00:00:00"/>
    <x v="2"/>
    <s v="T1Y"/>
    <n v="1"/>
    <n v="4409.37"/>
    <x v="3"/>
    <s v="Canada"/>
    <x v="10"/>
    <x v="2"/>
    <x v="2"/>
    <n v="8"/>
    <s v="Natura"/>
    <n v="3.952569169960474E-3"/>
  </r>
  <r>
    <n v="676"/>
    <d v="2015-05-15T00:00:00"/>
    <x v="1"/>
    <s v="V5V"/>
    <n v="1"/>
    <n v="9134.3700000000008"/>
    <x v="4"/>
    <s v="Canada"/>
    <x v="157"/>
    <x v="2"/>
    <x v="2"/>
    <n v="7"/>
    <s v="VanArsdel"/>
    <n v="2.4570024570024569E-3"/>
  </r>
  <r>
    <n v="478"/>
    <d v="2015-04-12T00:00:00"/>
    <x v="3"/>
    <s v="V7W"/>
    <n v="1"/>
    <n v="17009.37"/>
    <x v="4"/>
    <s v="Canada"/>
    <x v="170"/>
    <x v="2"/>
    <x v="6"/>
    <n v="7"/>
    <s v="VanArsdel"/>
    <n v="2.4570024570024569E-3"/>
  </r>
  <r>
    <n v="2332"/>
    <d v="2015-04-12T00:00:00"/>
    <x v="3"/>
    <s v="V7Y"/>
    <n v="1"/>
    <n v="6419.7"/>
    <x v="4"/>
    <s v="Canada"/>
    <x v="22"/>
    <x v="2"/>
    <x v="4"/>
    <n v="2"/>
    <s v="Aliqui"/>
    <n v="4.7169811320754715E-3"/>
  </r>
  <r>
    <n v="1182"/>
    <d v="2015-04-13T00:00:00"/>
    <x v="3"/>
    <s v="V6H"/>
    <n v="1"/>
    <n v="2708.37"/>
    <x v="4"/>
    <s v="Canada"/>
    <x v="97"/>
    <x v="2"/>
    <x v="4"/>
    <n v="10"/>
    <s v="Pirum"/>
    <n v="3.8022813688212928E-3"/>
  </r>
  <r>
    <n v="407"/>
    <d v="2015-04-13T00:00:00"/>
    <x v="3"/>
    <s v="T6T"/>
    <n v="1"/>
    <n v="20505.87"/>
    <x v="3"/>
    <s v="Canada"/>
    <x v="86"/>
    <x v="2"/>
    <x v="6"/>
    <n v="7"/>
    <s v="VanArsdel"/>
    <n v="2.4570024570024569E-3"/>
  </r>
  <r>
    <n v="545"/>
    <d v="2015-03-22T00:00:00"/>
    <x v="4"/>
    <s v="V6J"/>
    <n v="1"/>
    <n v="10835.37"/>
    <x v="4"/>
    <s v="Canada"/>
    <x v="113"/>
    <x v="2"/>
    <x v="2"/>
    <n v="7"/>
    <s v="VanArsdel"/>
    <n v="2.4570024570024569E-3"/>
  </r>
  <r>
    <n v="1347"/>
    <d v="2015-03-22T00:00:00"/>
    <x v="4"/>
    <s v="T5Z"/>
    <n v="1"/>
    <n v="4156.74"/>
    <x v="3"/>
    <s v="Canada"/>
    <x v="213"/>
    <x v="1"/>
    <x v="1"/>
    <n v="12"/>
    <s v="Quibus"/>
    <n v="1.3333333333333334E-2"/>
  </r>
  <r>
    <n v="2269"/>
    <d v="2015-03-22T00:00:00"/>
    <x v="4"/>
    <s v="T6G"/>
    <n v="1"/>
    <n v="4403.7"/>
    <x v="3"/>
    <s v="Canada"/>
    <x v="220"/>
    <x v="1"/>
    <x v="5"/>
    <n v="2"/>
    <s v="Aliqui"/>
    <n v="4.7169811320754715E-3"/>
  </r>
  <r>
    <n v="996"/>
    <d v="2015-03-22T00:00:00"/>
    <x v="4"/>
    <s v="T6E"/>
    <n v="1"/>
    <n v="8756.3700000000008"/>
    <x v="3"/>
    <s v="Canada"/>
    <x v="60"/>
    <x v="2"/>
    <x v="2"/>
    <n v="8"/>
    <s v="Natura"/>
    <n v="3.952569169960474E-3"/>
  </r>
  <r>
    <n v="1175"/>
    <d v="2015-03-22T00:00:00"/>
    <x v="4"/>
    <s v="T3G"/>
    <n v="1"/>
    <n v="8441.3700000000008"/>
    <x v="3"/>
    <s v="Canada"/>
    <x v="158"/>
    <x v="2"/>
    <x v="4"/>
    <n v="10"/>
    <s v="Pirum"/>
    <n v="3.8022813688212928E-3"/>
  </r>
  <r>
    <n v="506"/>
    <d v="2015-03-23T00:00:00"/>
    <x v="4"/>
    <s v="T6E"/>
    <n v="1"/>
    <n v="15560.37"/>
    <x v="3"/>
    <s v="Canada"/>
    <x v="58"/>
    <x v="2"/>
    <x v="6"/>
    <n v="7"/>
    <s v="VanArsdel"/>
    <n v="2.4570024570024569E-3"/>
  </r>
  <r>
    <n v="244"/>
    <d v="2015-03-23T00:00:00"/>
    <x v="4"/>
    <s v="R2G"/>
    <n v="1"/>
    <n v="7556.85"/>
    <x v="1"/>
    <s v="Canada"/>
    <x v="25"/>
    <x v="2"/>
    <x v="7"/>
    <n v="5"/>
    <s v="Fama"/>
    <n v="7.1428571428571425E-2"/>
  </r>
  <r>
    <n v="959"/>
    <d v="2015-03-26T00:00:00"/>
    <x v="4"/>
    <s v="T3C"/>
    <n v="1"/>
    <n v="10362.870000000001"/>
    <x v="3"/>
    <s v="Canada"/>
    <x v="41"/>
    <x v="2"/>
    <x v="2"/>
    <n v="8"/>
    <s v="Natura"/>
    <n v="3.952569169960474E-3"/>
  </r>
  <r>
    <n v="2262"/>
    <d v="2015-03-26T00:00:00"/>
    <x v="4"/>
    <s v="T6W"/>
    <n v="1"/>
    <n v="4220.37"/>
    <x v="3"/>
    <s v="Canada"/>
    <x v="325"/>
    <x v="1"/>
    <x v="1"/>
    <n v="2"/>
    <s v="Aliqui"/>
    <n v="4.7169811320754715E-3"/>
  </r>
  <r>
    <n v="2225"/>
    <d v="2015-03-27T00:00:00"/>
    <x v="4"/>
    <s v="T6J"/>
    <n v="1"/>
    <n v="818.37"/>
    <x v="3"/>
    <s v="Canada"/>
    <x v="52"/>
    <x v="1"/>
    <x v="1"/>
    <n v="2"/>
    <s v="Aliqui"/>
    <n v="4.7169811320754715E-3"/>
  </r>
  <r>
    <n v="945"/>
    <d v="2015-05-15T00:00:00"/>
    <x v="1"/>
    <s v="V5Z"/>
    <n v="1"/>
    <n v="8189.37"/>
    <x v="4"/>
    <s v="Canada"/>
    <x v="79"/>
    <x v="2"/>
    <x v="2"/>
    <n v="8"/>
    <s v="Natura"/>
    <n v="3.952569169960474E-3"/>
  </r>
  <r>
    <n v="1875"/>
    <d v="2015-05-17T00:00:00"/>
    <x v="1"/>
    <s v="T6S"/>
    <n v="1"/>
    <n v="12914.37"/>
    <x v="3"/>
    <s v="Canada"/>
    <x v="303"/>
    <x v="2"/>
    <x v="6"/>
    <n v="6"/>
    <s v="Leo"/>
    <n v="8.3333333333333329E-2"/>
  </r>
  <r>
    <n v="2277"/>
    <d v="2015-06-15T00:00:00"/>
    <x v="2"/>
    <s v="T5K"/>
    <n v="1"/>
    <n v="3836.7"/>
    <x v="3"/>
    <s v="Canada"/>
    <x v="241"/>
    <x v="1"/>
    <x v="5"/>
    <n v="2"/>
    <s v="Aliqui"/>
    <n v="4.7169811320754715E-3"/>
  </r>
  <r>
    <n v="438"/>
    <d v="2015-06-15T00:00:00"/>
    <x v="2"/>
    <s v="V6R"/>
    <n v="1"/>
    <n v="11969.37"/>
    <x v="4"/>
    <s v="Canada"/>
    <x v="54"/>
    <x v="2"/>
    <x v="6"/>
    <n v="7"/>
    <s v="VanArsdel"/>
    <n v="2.4570024570024569E-3"/>
  </r>
  <r>
    <n v="963"/>
    <d v="2015-06-16T00:00:00"/>
    <x v="2"/>
    <s v="V6G"/>
    <n v="1"/>
    <n v="5039.37"/>
    <x v="4"/>
    <s v="Canada"/>
    <x v="138"/>
    <x v="2"/>
    <x v="2"/>
    <n v="8"/>
    <s v="Natura"/>
    <n v="3.952569169960474E-3"/>
  </r>
  <r>
    <n v="993"/>
    <d v="2015-06-16T00:00:00"/>
    <x v="2"/>
    <s v="T6G"/>
    <n v="1"/>
    <n v="4598.37"/>
    <x v="3"/>
    <s v="Canada"/>
    <x v="10"/>
    <x v="2"/>
    <x v="2"/>
    <n v="8"/>
    <s v="Natura"/>
    <n v="3.952569169960474E-3"/>
  </r>
  <r>
    <n v="1129"/>
    <d v="2015-06-16T00:00:00"/>
    <x v="2"/>
    <s v="T6E"/>
    <n v="1"/>
    <n v="5826.87"/>
    <x v="3"/>
    <s v="Canada"/>
    <x v="34"/>
    <x v="2"/>
    <x v="6"/>
    <n v="10"/>
    <s v="Pirum"/>
    <n v="3.8022813688212928E-3"/>
  </r>
  <r>
    <n v="604"/>
    <d v="2015-06-16T00:00:00"/>
    <x v="2"/>
    <s v="R2C"/>
    <n v="1"/>
    <n v="6299.37"/>
    <x v="1"/>
    <s v="Canada"/>
    <x v="61"/>
    <x v="2"/>
    <x v="2"/>
    <n v="7"/>
    <s v="VanArsdel"/>
    <n v="2.4570024570024569E-3"/>
  </r>
  <r>
    <n v="496"/>
    <d v="2015-06-17T00:00:00"/>
    <x v="2"/>
    <s v="T5L"/>
    <n v="1"/>
    <n v="11339.37"/>
    <x v="3"/>
    <s v="Canada"/>
    <x v="87"/>
    <x v="2"/>
    <x v="6"/>
    <n v="7"/>
    <s v="VanArsdel"/>
    <n v="2.4570024570024569E-3"/>
  </r>
  <r>
    <n v="942"/>
    <d v="2015-06-17T00:00:00"/>
    <x v="2"/>
    <s v="T5W"/>
    <n v="1"/>
    <n v="7370.37"/>
    <x v="3"/>
    <s v="Canada"/>
    <x v="30"/>
    <x v="2"/>
    <x v="2"/>
    <n v="8"/>
    <s v="Natura"/>
    <n v="3.952569169960474E-3"/>
  </r>
  <r>
    <n v="438"/>
    <d v="2015-06-03T00:00:00"/>
    <x v="2"/>
    <s v="R2L"/>
    <n v="1"/>
    <n v="11969.37"/>
    <x v="1"/>
    <s v="Canada"/>
    <x v="54"/>
    <x v="2"/>
    <x v="6"/>
    <n v="7"/>
    <s v="VanArsdel"/>
    <n v="2.4570024570024569E-3"/>
  </r>
  <r>
    <n v="604"/>
    <d v="2015-06-11T00:00:00"/>
    <x v="2"/>
    <s v="T3G"/>
    <n v="1"/>
    <n v="6299.37"/>
    <x v="3"/>
    <s v="Canada"/>
    <x v="61"/>
    <x v="2"/>
    <x v="2"/>
    <n v="7"/>
    <s v="VanArsdel"/>
    <n v="2.4570024570024569E-3"/>
  </r>
  <r>
    <n v="520"/>
    <d v="2015-06-11T00:00:00"/>
    <x v="2"/>
    <s v="T2C"/>
    <n v="1"/>
    <n v="7367.85"/>
    <x v="3"/>
    <s v="Canada"/>
    <x v="210"/>
    <x v="2"/>
    <x v="4"/>
    <n v="7"/>
    <s v="VanArsdel"/>
    <n v="2.4570024570024569E-3"/>
  </r>
  <r>
    <n v="1182"/>
    <d v="2015-06-28T00:00:00"/>
    <x v="2"/>
    <s v="V7Y"/>
    <n v="1"/>
    <n v="2519.37"/>
    <x v="4"/>
    <s v="Canada"/>
    <x v="97"/>
    <x v="2"/>
    <x v="4"/>
    <n v="10"/>
    <s v="Pirum"/>
    <n v="3.8022813688212928E-3"/>
  </r>
  <r>
    <n v="1319"/>
    <d v="2015-06-28T00:00:00"/>
    <x v="2"/>
    <s v="V6H"/>
    <n v="1"/>
    <n v="4975.74"/>
    <x v="4"/>
    <s v="Canada"/>
    <x v="131"/>
    <x v="1"/>
    <x v="1"/>
    <n v="12"/>
    <s v="Quibus"/>
    <n v="1.3333333333333334E-2"/>
  </r>
  <r>
    <n v="406"/>
    <d v="2015-06-28T00:00:00"/>
    <x v="2"/>
    <s v="T6W"/>
    <n v="1"/>
    <n v="22994.37"/>
    <x v="3"/>
    <s v="Canada"/>
    <x v="58"/>
    <x v="2"/>
    <x v="6"/>
    <n v="7"/>
    <s v="VanArsdel"/>
    <n v="2.4570024570024569E-3"/>
  </r>
  <r>
    <n v="907"/>
    <d v="2015-06-28T00:00:00"/>
    <x v="2"/>
    <s v="T5K"/>
    <n v="1"/>
    <n v="7874.37"/>
    <x v="3"/>
    <s v="Canada"/>
    <x v="50"/>
    <x v="2"/>
    <x v="4"/>
    <n v="8"/>
    <s v="Natura"/>
    <n v="3.952569169960474E-3"/>
  </r>
  <r>
    <n v="1142"/>
    <d v="2015-06-28T00:00:00"/>
    <x v="2"/>
    <s v="T5X"/>
    <n v="1"/>
    <n v="8126.37"/>
    <x v="3"/>
    <s v="Canada"/>
    <x v="256"/>
    <x v="2"/>
    <x v="6"/>
    <n v="10"/>
    <s v="Pirum"/>
    <n v="3.8022813688212928E-3"/>
  </r>
  <r>
    <n v="2055"/>
    <d v="2015-06-28T00:00:00"/>
    <x v="2"/>
    <s v="V6H"/>
    <n v="1"/>
    <n v="7874.37"/>
    <x v="4"/>
    <s v="Canada"/>
    <x v="62"/>
    <x v="2"/>
    <x v="4"/>
    <n v="4"/>
    <s v="Currus"/>
    <n v="1.1764705882352941E-2"/>
  </r>
  <r>
    <n v="826"/>
    <d v="2015-02-25T00:00:00"/>
    <x v="0"/>
    <s v="V6T"/>
    <n v="1"/>
    <n v="13229.37"/>
    <x v="4"/>
    <s v="Canada"/>
    <x v="81"/>
    <x v="2"/>
    <x v="6"/>
    <n v="8"/>
    <s v="Natura"/>
    <n v="3.952569169960474E-3"/>
  </r>
  <r>
    <n v="2055"/>
    <d v="2015-02-25T00:00:00"/>
    <x v="0"/>
    <s v="T5B"/>
    <n v="1"/>
    <n v="7874.37"/>
    <x v="3"/>
    <s v="Canada"/>
    <x v="62"/>
    <x v="2"/>
    <x v="4"/>
    <n v="4"/>
    <s v="Currus"/>
    <n v="1.1764705882352941E-2"/>
  </r>
  <r>
    <n v="2199"/>
    <d v="2015-06-26T00:00:00"/>
    <x v="2"/>
    <s v="T6N"/>
    <n v="1"/>
    <n v="2456.37"/>
    <x v="3"/>
    <s v="Canada"/>
    <x v="309"/>
    <x v="0"/>
    <x v="0"/>
    <n v="2"/>
    <s v="Aliqui"/>
    <n v="4.7169811320754715E-3"/>
  </r>
  <r>
    <n v="778"/>
    <d v="2015-06-26T00:00:00"/>
    <x v="2"/>
    <s v="T2P"/>
    <n v="1"/>
    <n v="1542.87"/>
    <x v="3"/>
    <s v="Canada"/>
    <x v="242"/>
    <x v="1"/>
    <x v="1"/>
    <n v="8"/>
    <s v="Natura"/>
    <n v="3.952569169960474E-3"/>
  </r>
  <r>
    <n v="609"/>
    <d v="2015-04-24T00:00:00"/>
    <x v="3"/>
    <s v="V5Z"/>
    <n v="1"/>
    <n v="10079.370000000001"/>
    <x v="4"/>
    <s v="Canada"/>
    <x v="225"/>
    <x v="2"/>
    <x v="2"/>
    <n v="7"/>
    <s v="VanArsdel"/>
    <n v="2.4570024570024569E-3"/>
  </r>
  <r>
    <n v="676"/>
    <d v="2015-04-24T00:00:00"/>
    <x v="3"/>
    <s v="T6G"/>
    <n v="1"/>
    <n v="9134.3700000000008"/>
    <x v="3"/>
    <s v="Canada"/>
    <x v="157"/>
    <x v="2"/>
    <x v="2"/>
    <n v="7"/>
    <s v="VanArsdel"/>
    <n v="2.4570024570024569E-3"/>
  </r>
  <r>
    <n v="2275"/>
    <d v="2015-04-24T00:00:00"/>
    <x v="3"/>
    <s v="T2C"/>
    <n v="1"/>
    <n v="4661.37"/>
    <x v="3"/>
    <s v="Canada"/>
    <x v="17"/>
    <x v="1"/>
    <x v="5"/>
    <n v="2"/>
    <s v="Aliqui"/>
    <n v="4.7169811320754715E-3"/>
  </r>
  <r>
    <n v="676"/>
    <d v="2015-06-14T00:00:00"/>
    <x v="2"/>
    <s v="T6G"/>
    <n v="1"/>
    <n v="9134.3700000000008"/>
    <x v="3"/>
    <s v="Canada"/>
    <x v="157"/>
    <x v="2"/>
    <x v="2"/>
    <n v="7"/>
    <s v="VanArsdel"/>
    <n v="2.4570024570024569E-3"/>
  </r>
  <r>
    <n v="487"/>
    <d v="2015-06-14T00:00:00"/>
    <x v="2"/>
    <s v="V5V"/>
    <n v="1"/>
    <n v="13229.37"/>
    <x v="4"/>
    <s v="Canada"/>
    <x v="21"/>
    <x v="2"/>
    <x v="6"/>
    <n v="7"/>
    <s v="VanArsdel"/>
    <n v="2.4570024570024569E-3"/>
  </r>
  <r>
    <n v="438"/>
    <d v="2015-04-25T00:00:00"/>
    <x v="3"/>
    <s v="T3G"/>
    <n v="1"/>
    <n v="11969.37"/>
    <x v="3"/>
    <s v="Canada"/>
    <x v="54"/>
    <x v="2"/>
    <x v="6"/>
    <n v="7"/>
    <s v="VanArsdel"/>
    <n v="2.4570024570024569E-3"/>
  </r>
  <r>
    <n v="433"/>
    <d v="2015-04-25T00:00:00"/>
    <x v="3"/>
    <s v="T2C"/>
    <n v="1"/>
    <n v="11969.37"/>
    <x v="3"/>
    <s v="Canada"/>
    <x v="175"/>
    <x v="2"/>
    <x v="6"/>
    <n v="7"/>
    <s v="VanArsdel"/>
    <n v="2.4570024570024569E-3"/>
  </r>
  <r>
    <n v="690"/>
    <d v="2015-04-25T00:00:00"/>
    <x v="3"/>
    <s v="T2C"/>
    <n v="1"/>
    <n v="4409.37"/>
    <x v="3"/>
    <s v="Canada"/>
    <x v="20"/>
    <x v="2"/>
    <x v="2"/>
    <n v="7"/>
    <s v="VanArsdel"/>
    <n v="2.4570024570024569E-3"/>
  </r>
  <r>
    <n v="1191"/>
    <d v="2015-04-26T00:00:00"/>
    <x v="3"/>
    <s v="T6S"/>
    <n v="1"/>
    <n v="3464.37"/>
    <x v="3"/>
    <s v="Canada"/>
    <x v="70"/>
    <x v="2"/>
    <x v="4"/>
    <n v="10"/>
    <s v="Pirum"/>
    <n v="3.8022813688212928E-3"/>
  </r>
  <r>
    <n v="1085"/>
    <d v="2015-04-26T00:00:00"/>
    <x v="3"/>
    <s v="V6C"/>
    <n v="1"/>
    <n v="1416.87"/>
    <x v="4"/>
    <s v="Canada"/>
    <x v="189"/>
    <x v="1"/>
    <x v="1"/>
    <n v="10"/>
    <s v="Pirum"/>
    <n v="3.8022813688212928E-3"/>
  </r>
  <r>
    <n v="1844"/>
    <d v="2015-04-26T00:00:00"/>
    <x v="3"/>
    <s v="V5M"/>
    <n v="1"/>
    <n v="2015.37"/>
    <x v="4"/>
    <s v="Canada"/>
    <x v="326"/>
    <x v="3"/>
    <x v="3"/>
    <n v="11"/>
    <s v="Pomum"/>
    <n v="5.5555555555555552E-2"/>
  </r>
  <r>
    <n v="939"/>
    <d v="2015-06-15T00:00:00"/>
    <x v="2"/>
    <s v="V7G"/>
    <n v="1"/>
    <n v="4598.37"/>
    <x v="4"/>
    <s v="Canada"/>
    <x v="82"/>
    <x v="2"/>
    <x v="2"/>
    <n v="8"/>
    <s v="Natura"/>
    <n v="3.952569169960474E-3"/>
  </r>
  <r>
    <n v="2354"/>
    <d v="2015-06-15T00:00:00"/>
    <x v="2"/>
    <s v="T5K"/>
    <n v="1"/>
    <n v="4661.37"/>
    <x v="3"/>
    <s v="Canada"/>
    <x v="117"/>
    <x v="2"/>
    <x v="2"/>
    <n v="2"/>
    <s v="Aliqui"/>
    <n v="4.7169811320754715E-3"/>
  </r>
  <r>
    <n v="1145"/>
    <d v="2015-06-15T00:00:00"/>
    <x v="2"/>
    <s v="V6M"/>
    <n v="1"/>
    <n v="4031.37"/>
    <x v="4"/>
    <s v="Canada"/>
    <x v="197"/>
    <x v="2"/>
    <x v="7"/>
    <n v="10"/>
    <s v="Pirum"/>
    <n v="3.8022813688212928E-3"/>
  </r>
  <r>
    <n v="609"/>
    <d v="2015-04-26T00:00:00"/>
    <x v="3"/>
    <s v="V7Y"/>
    <n v="1"/>
    <n v="10079.370000000001"/>
    <x v="4"/>
    <s v="Canada"/>
    <x v="225"/>
    <x v="2"/>
    <x v="2"/>
    <n v="7"/>
    <s v="VanArsdel"/>
    <n v="2.4570024570024569E-3"/>
  </r>
  <r>
    <n v="440"/>
    <d v="2015-04-26T00:00:00"/>
    <x v="3"/>
    <s v="T2C"/>
    <n v="1"/>
    <n v="19529.37"/>
    <x v="3"/>
    <s v="Canada"/>
    <x v="184"/>
    <x v="2"/>
    <x v="6"/>
    <n v="7"/>
    <s v="VanArsdel"/>
    <n v="2.4570024570024569E-3"/>
  </r>
  <r>
    <n v="1086"/>
    <d v="2015-04-26T00:00:00"/>
    <x v="3"/>
    <s v="V6C"/>
    <n v="1"/>
    <n v="1416.87"/>
    <x v="4"/>
    <s v="Canada"/>
    <x v="145"/>
    <x v="1"/>
    <x v="1"/>
    <n v="10"/>
    <s v="Pirum"/>
    <n v="3.8022813688212928E-3"/>
  </r>
  <r>
    <n v="676"/>
    <d v="2015-05-24T00:00:00"/>
    <x v="1"/>
    <s v="V6E"/>
    <n v="1"/>
    <n v="9134.3700000000008"/>
    <x v="4"/>
    <s v="Canada"/>
    <x v="157"/>
    <x v="2"/>
    <x v="2"/>
    <n v="7"/>
    <s v="VanArsdel"/>
    <n v="2.4570024570024569E-3"/>
  </r>
  <r>
    <n v="676"/>
    <d v="2015-05-20T00:00:00"/>
    <x v="1"/>
    <s v="T1Y"/>
    <n v="1"/>
    <n v="9134.3700000000008"/>
    <x v="3"/>
    <s v="Canada"/>
    <x v="157"/>
    <x v="2"/>
    <x v="2"/>
    <n v="7"/>
    <s v="VanArsdel"/>
    <n v="2.4570024570024569E-3"/>
  </r>
  <r>
    <n v="2395"/>
    <d v="2015-05-20T00:00:00"/>
    <x v="1"/>
    <s v="T5X"/>
    <n v="1"/>
    <n v="1889.37"/>
    <x v="3"/>
    <s v="Canada"/>
    <x v="148"/>
    <x v="3"/>
    <x v="3"/>
    <n v="2"/>
    <s v="Aliqui"/>
    <n v="4.7169811320754715E-3"/>
  </r>
  <r>
    <n v="993"/>
    <d v="2015-05-20T00:00:00"/>
    <x v="1"/>
    <s v="V6S"/>
    <n v="1"/>
    <n v="4598.37"/>
    <x v="4"/>
    <s v="Canada"/>
    <x v="10"/>
    <x v="2"/>
    <x v="2"/>
    <n v="8"/>
    <s v="Natura"/>
    <n v="3.952569169960474E-3"/>
  </r>
  <r>
    <n v="577"/>
    <d v="2015-05-20T00:00:00"/>
    <x v="1"/>
    <s v="T2L"/>
    <n v="1"/>
    <n v="12284.37"/>
    <x v="3"/>
    <s v="Canada"/>
    <x v="231"/>
    <x v="2"/>
    <x v="2"/>
    <n v="7"/>
    <s v="VanArsdel"/>
    <n v="2.4570024570024569E-3"/>
  </r>
  <r>
    <n v="699"/>
    <d v="2015-05-20T00:00:00"/>
    <x v="1"/>
    <s v="T6J"/>
    <n v="1"/>
    <n v="2865.87"/>
    <x v="3"/>
    <s v="Canada"/>
    <x v="228"/>
    <x v="0"/>
    <x v="0"/>
    <n v="8"/>
    <s v="Natura"/>
    <n v="3.952569169960474E-3"/>
  </r>
  <r>
    <n v="1129"/>
    <d v="2015-05-11T00:00:00"/>
    <x v="1"/>
    <s v="V7W"/>
    <n v="1"/>
    <n v="5543.37"/>
    <x v="4"/>
    <s v="Canada"/>
    <x v="34"/>
    <x v="2"/>
    <x v="6"/>
    <n v="10"/>
    <s v="Pirum"/>
    <n v="3.8022813688212928E-3"/>
  </r>
  <r>
    <n v="457"/>
    <d v="2015-03-04T00:00:00"/>
    <x v="4"/>
    <s v="T6G"/>
    <n v="1"/>
    <n v="11969.37"/>
    <x v="3"/>
    <s v="Canada"/>
    <x v="67"/>
    <x v="2"/>
    <x v="6"/>
    <n v="7"/>
    <s v="VanArsdel"/>
    <n v="2.4570024570024569E-3"/>
  </r>
  <r>
    <n v="927"/>
    <d v="2015-03-05T00:00:00"/>
    <x v="4"/>
    <s v="V6G"/>
    <n v="1"/>
    <n v="6173.37"/>
    <x v="4"/>
    <s v="Canada"/>
    <x v="27"/>
    <x v="2"/>
    <x v="4"/>
    <n v="8"/>
    <s v="Natura"/>
    <n v="3.952569169960474E-3"/>
  </r>
  <r>
    <n v="487"/>
    <d v="2015-03-05T00:00:00"/>
    <x v="4"/>
    <s v="R2C"/>
    <n v="1"/>
    <n v="13229.37"/>
    <x v="1"/>
    <s v="Canada"/>
    <x v="21"/>
    <x v="2"/>
    <x v="6"/>
    <n v="7"/>
    <s v="VanArsdel"/>
    <n v="2.4570024570024569E-3"/>
  </r>
  <r>
    <n v="415"/>
    <d v="2015-02-10T00:00:00"/>
    <x v="0"/>
    <s v="T6G"/>
    <n v="1"/>
    <n v="11496.87"/>
    <x v="3"/>
    <s v="Canada"/>
    <x v="327"/>
    <x v="2"/>
    <x v="6"/>
    <n v="7"/>
    <s v="VanArsdel"/>
    <n v="2.4570024570024569E-3"/>
  </r>
  <r>
    <n v="1703"/>
    <d v="2015-02-10T00:00:00"/>
    <x v="0"/>
    <s v="V6T"/>
    <n v="1"/>
    <n v="1290.8699999999999"/>
    <x v="4"/>
    <s v="Canada"/>
    <x v="153"/>
    <x v="3"/>
    <x v="3"/>
    <n v="13"/>
    <s v="Salvus"/>
    <n v="4.3478260869565216E-2"/>
  </r>
  <r>
    <n v="1050"/>
    <d v="2015-04-20T00:00:00"/>
    <x v="3"/>
    <s v="T5Y"/>
    <n v="1"/>
    <n v="3338.37"/>
    <x v="3"/>
    <s v="Canada"/>
    <x v="328"/>
    <x v="0"/>
    <x v="0"/>
    <n v="10"/>
    <s v="Pirum"/>
    <n v="3.8022813688212928E-3"/>
  </r>
  <r>
    <n v="1524"/>
    <d v="2015-04-12T00:00:00"/>
    <x v="3"/>
    <s v="V6S"/>
    <n v="1"/>
    <n v="4408.74"/>
    <x v="4"/>
    <s v="Canada"/>
    <x v="329"/>
    <x v="1"/>
    <x v="1"/>
    <n v="12"/>
    <s v="Quibus"/>
    <n v="1.3333333333333334E-2"/>
  </r>
  <r>
    <n v="615"/>
    <d v="2015-04-05T00:00:00"/>
    <x v="3"/>
    <s v="T5H"/>
    <n v="1"/>
    <n v="8189.37"/>
    <x v="3"/>
    <s v="Canada"/>
    <x v="2"/>
    <x v="2"/>
    <x v="2"/>
    <n v="7"/>
    <s v="VanArsdel"/>
    <n v="2.4570024570024569E-3"/>
  </r>
  <r>
    <n v="1348"/>
    <d v="2015-03-22T00:00:00"/>
    <x v="4"/>
    <s v="T5Z"/>
    <n v="1"/>
    <n v="4156.74"/>
    <x v="3"/>
    <s v="Canada"/>
    <x v="100"/>
    <x v="1"/>
    <x v="1"/>
    <n v="12"/>
    <s v="Quibus"/>
    <n v="1.3333333333333334E-2"/>
  </r>
  <r>
    <n v="1391"/>
    <d v="2015-03-22T00:00:00"/>
    <x v="4"/>
    <s v="T3G"/>
    <n v="1"/>
    <n v="2329.7399999999998"/>
    <x v="3"/>
    <s v="Canada"/>
    <x v="99"/>
    <x v="1"/>
    <x v="1"/>
    <n v="12"/>
    <s v="Quibus"/>
    <n v="1.3333333333333334E-2"/>
  </r>
  <r>
    <n v="1392"/>
    <d v="2015-03-22T00:00:00"/>
    <x v="4"/>
    <s v="T3G"/>
    <n v="1"/>
    <n v="2329.7399999999998"/>
    <x v="3"/>
    <s v="Canada"/>
    <x v="212"/>
    <x v="1"/>
    <x v="1"/>
    <n v="12"/>
    <s v="Quibus"/>
    <n v="1.3333333333333334E-2"/>
  </r>
  <r>
    <n v="1212"/>
    <d v="2015-06-17T00:00:00"/>
    <x v="2"/>
    <s v="T1Y"/>
    <n v="1"/>
    <n v="4850.37"/>
    <x v="3"/>
    <s v="Canada"/>
    <x v="6"/>
    <x v="2"/>
    <x v="2"/>
    <n v="10"/>
    <s v="Pirum"/>
    <n v="3.8022813688212928E-3"/>
  </r>
  <r>
    <n v="491"/>
    <d v="2015-06-18T00:00:00"/>
    <x v="2"/>
    <s v="T6R"/>
    <n v="1"/>
    <n v="10709.37"/>
    <x v="3"/>
    <s v="Canada"/>
    <x v="19"/>
    <x v="2"/>
    <x v="6"/>
    <n v="7"/>
    <s v="VanArsdel"/>
    <n v="2.4570024570024569E-3"/>
  </r>
  <r>
    <n v="2369"/>
    <d v="2015-06-18T00:00:00"/>
    <x v="2"/>
    <s v="T2E"/>
    <n v="1"/>
    <n v="5096.7"/>
    <x v="3"/>
    <s v="Canada"/>
    <x v="64"/>
    <x v="2"/>
    <x v="2"/>
    <n v="2"/>
    <s v="Aliqui"/>
    <n v="4.7169811320754715E-3"/>
  </r>
  <r>
    <n v="1722"/>
    <d v="2015-06-18T00:00:00"/>
    <x v="2"/>
    <s v="V6R"/>
    <n v="1"/>
    <n v="1007.37"/>
    <x v="4"/>
    <s v="Canada"/>
    <x v="40"/>
    <x v="3"/>
    <x v="3"/>
    <n v="13"/>
    <s v="Salvus"/>
    <n v="4.3478260869565216E-2"/>
  </r>
  <r>
    <n v="2269"/>
    <d v="2015-06-12T00:00:00"/>
    <x v="2"/>
    <s v="T2X"/>
    <n v="1"/>
    <n v="4466.7"/>
    <x v="3"/>
    <s v="Canada"/>
    <x v="220"/>
    <x v="1"/>
    <x v="5"/>
    <n v="2"/>
    <s v="Aliqui"/>
    <n v="4.7169811320754715E-3"/>
  </r>
  <r>
    <n v="2396"/>
    <d v="2015-06-12T00:00:00"/>
    <x v="2"/>
    <s v="T5J"/>
    <n v="1"/>
    <n v="1442.7"/>
    <x v="3"/>
    <s v="Canada"/>
    <x v="104"/>
    <x v="3"/>
    <x v="3"/>
    <n v="2"/>
    <s v="Aliqui"/>
    <n v="4.7169811320754715E-3"/>
  </r>
  <r>
    <n v="626"/>
    <d v="2015-06-13T00:00:00"/>
    <x v="2"/>
    <s v="T6R"/>
    <n v="1"/>
    <n v="17009.37"/>
    <x v="3"/>
    <s v="Canada"/>
    <x v="73"/>
    <x v="2"/>
    <x v="2"/>
    <n v="7"/>
    <s v="VanArsdel"/>
    <n v="2.4570024570024569E-3"/>
  </r>
  <r>
    <n v="2054"/>
    <d v="2015-06-14T00:00:00"/>
    <x v="2"/>
    <s v="T2Y"/>
    <n v="1"/>
    <n v="7685.37"/>
    <x v="3"/>
    <s v="Canada"/>
    <x v="146"/>
    <x v="2"/>
    <x v="4"/>
    <n v="4"/>
    <s v="Currus"/>
    <n v="1.1764705882352941E-2"/>
  </r>
  <r>
    <n v="491"/>
    <d v="2015-06-14T00:00:00"/>
    <x v="2"/>
    <s v="V5V"/>
    <n v="1"/>
    <n v="10709.37"/>
    <x v="4"/>
    <s v="Canada"/>
    <x v="19"/>
    <x v="2"/>
    <x v="6"/>
    <n v="7"/>
    <s v="VanArsdel"/>
    <n v="2.4570024570024569E-3"/>
  </r>
  <r>
    <n v="549"/>
    <d v="2015-06-14T00:00:00"/>
    <x v="2"/>
    <s v="V5N"/>
    <n v="1"/>
    <n v="6614.37"/>
    <x v="4"/>
    <s v="Canada"/>
    <x v="116"/>
    <x v="2"/>
    <x v="2"/>
    <n v="7"/>
    <s v="VanArsdel"/>
    <n v="2.4570024570024569E-3"/>
  </r>
  <r>
    <n v="407"/>
    <d v="2015-06-14T00:00:00"/>
    <x v="2"/>
    <s v="V5Z"/>
    <n v="1"/>
    <n v="20505.87"/>
    <x v="4"/>
    <s v="Canada"/>
    <x v="86"/>
    <x v="2"/>
    <x v="6"/>
    <n v="7"/>
    <s v="VanArsdel"/>
    <n v="2.4570024570024569E-3"/>
  </r>
  <r>
    <n v="567"/>
    <d v="2015-06-14T00:00:00"/>
    <x v="2"/>
    <s v="V7Y"/>
    <n v="1"/>
    <n v="10520.37"/>
    <x v="4"/>
    <s v="Canada"/>
    <x v="243"/>
    <x v="2"/>
    <x v="2"/>
    <n v="7"/>
    <s v="VanArsdel"/>
    <n v="2.4570024570024569E-3"/>
  </r>
  <r>
    <n v="1062"/>
    <d v="2015-06-30T00:00:00"/>
    <x v="2"/>
    <s v="T5H"/>
    <n v="1"/>
    <n v="1889.37"/>
    <x v="3"/>
    <s v="Canada"/>
    <x v="330"/>
    <x v="1"/>
    <x v="1"/>
    <n v="10"/>
    <s v="Pirum"/>
    <n v="3.8022813688212928E-3"/>
  </r>
  <r>
    <n v="1085"/>
    <d v="2015-06-30T00:00:00"/>
    <x v="2"/>
    <s v="T5H"/>
    <n v="1"/>
    <n v="1101.8699999999999"/>
    <x v="3"/>
    <s v="Canada"/>
    <x v="189"/>
    <x v="1"/>
    <x v="1"/>
    <n v="10"/>
    <s v="Pirum"/>
    <n v="3.8022813688212928E-3"/>
  </r>
  <r>
    <n v="1879"/>
    <d v="2015-06-30T00:00:00"/>
    <x v="2"/>
    <s v="T2J"/>
    <n v="1"/>
    <n v="11339.37"/>
    <x v="3"/>
    <s v="Canada"/>
    <x v="122"/>
    <x v="2"/>
    <x v="6"/>
    <n v="6"/>
    <s v="Leo"/>
    <n v="8.3333333333333329E-2"/>
  </r>
  <r>
    <n v="2277"/>
    <d v="2015-06-30T00:00:00"/>
    <x v="2"/>
    <s v="V6A"/>
    <n v="1"/>
    <n v="3653.37"/>
    <x v="4"/>
    <s v="Canada"/>
    <x v="241"/>
    <x v="1"/>
    <x v="5"/>
    <n v="2"/>
    <s v="Aliqui"/>
    <n v="4.7169811320754715E-3"/>
  </r>
  <r>
    <n v="1722"/>
    <d v="2015-06-30T00:00:00"/>
    <x v="2"/>
    <s v="V6T"/>
    <n v="1"/>
    <n v="1038.8699999999999"/>
    <x v="4"/>
    <s v="Canada"/>
    <x v="40"/>
    <x v="3"/>
    <x v="3"/>
    <n v="13"/>
    <s v="Salvus"/>
    <n v="4.3478260869565216E-2"/>
  </r>
  <r>
    <n v="1086"/>
    <d v="2015-06-30T00:00:00"/>
    <x v="2"/>
    <s v="T5H"/>
    <n v="1"/>
    <n v="1101.8699999999999"/>
    <x v="3"/>
    <s v="Canada"/>
    <x v="145"/>
    <x v="1"/>
    <x v="1"/>
    <n v="10"/>
    <s v="Pirum"/>
    <n v="3.8022813688212928E-3"/>
  </r>
  <r>
    <n v="1707"/>
    <d v="2015-06-30T00:00:00"/>
    <x v="2"/>
    <s v="V6S"/>
    <n v="1"/>
    <n v="1511.37"/>
    <x v="4"/>
    <s v="Canada"/>
    <x v="192"/>
    <x v="3"/>
    <x v="3"/>
    <n v="13"/>
    <s v="Salvus"/>
    <n v="4.3478260869565216E-2"/>
  </r>
  <r>
    <n v="1129"/>
    <d v="2015-05-28T00:00:00"/>
    <x v="1"/>
    <s v="L5P"/>
    <n v="1"/>
    <n v="5448.87"/>
    <x v="0"/>
    <s v="Canada"/>
    <x v="34"/>
    <x v="2"/>
    <x v="6"/>
    <n v="10"/>
    <s v="Pirum"/>
    <n v="3.8022813688212928E-3"/>
  </r>
  <r>
    <n v="2336"/>
    <d v="2015-04-22T00:00:00"/>
    <x v="3"/>
    <s v="H1B"/>
    <n v="1"/>
    <n v="9569.7000000000007"/>
    <x v="2"/>
    <s v="Canada"/>
    <x v="201"/>
    <x v="2"/>
    <x v="4"/>
    <n v="2"/>
    <s v="Aliqui"/>
    <n v="4.7169811320754715E-3"/>
  </r>
  <r>
    <n v="183"/>
    <d v="2015-04-22T00:00:00"/>
    <x v="3"/>
    <s v="L5R"/>
    <n v="1"/>
    <n v="8694"/>
    <x v="0"/>
    <s v="Canada"/>
    <x v="163"/>
    <x v="2"/>
    <x v="4"/>
    <n v="1"/>
    <s v="Abbas"/>
    <n v="0.04"/>
  </r>
  <r>
    <n v="1085"/>
    <d v="2015-03-30T00:00:00"/>
    <x v="4"/>
    <s v="M4P"/>
    <n v="1"/>
    <n v="1416.87"/>
    <x v="0"/>
    <s v="Canada"/>
    <x v="189"/>
    <x v="1"/>
    <x v="1"/>
    <n v="10"/>
    <s v="Pirum"/>
    <n v="3.8022813688212928E-3"/>
  </r>
  <r>
    <n v="993"/>
    <d v="2015-04-22T00:00:00"/>
    <x v="3"/>
    <s v="M7Y"/>
    <n v="1"/>
    <n v="4598.37"/>
    <x v="0"/>
    <s v="Canada"/>
    <x v="10"/>
    <x v="2"/>
    <x v="2"/>
    <n v="8"/>
    <s v="Natura"/>
    <n v="3.952569169960474E-3"/>
  </r>
  <r>
    <n v="604"/>
    <d v="2015-04-23T00:00:00"/>
    <x v="3"/>
    <s v="M5R"/>
    <n v="1"/>
    <n v="6299.37"/>
    <x v="0"/>
    <s v="Canada"/>
    <x v="61"/>
    <x v="2"/>
    <x v="2"/>
    <n v="7"/>
    <s v="VanArsdel"/>
    <n v="2.4570024570024569E-3"/>
  </r>
  <r>
    <n v="939"/>
    <d v="2015-05-27T00:00:00"/>
    <x v="1"/>
    <s v="M4V"/>
    <n v="1"/>
    <n v="4598.37"/>
    <x v="0"/>
    <s v="Canada"/>
    <x v="82"/>
    <x v="2"/>
    <x v="2"/>
    <n v="8"/>
    <s v="Natura"/>
    <n v="3.952569169960474E-3"/>
  </r>
  <r>
    <n v="1145"/>
    <d v="2015-05-27T00:00:00"/>
    <x v="1"/>
    <s v="M6H"/>
    <n v="1"/>
    <n v="4031.37"/>
    <x v="0"/>
    <s v="Canada"/>
    <x v="197"/>
    <x v="2"/>
    <x v="7"/>
    <n v="10"/>
    <s v="Pirum"/>
    <n v="3.8022813688212928E-3"/>
  </r>
  <r>
    <n v="295"/>
    <d v="2015-05-27T00:00:00"/>
    <x v="1"/>
    <s v="M6H"/>
    <n v="1"/>
    <n v="12596.85"/>
    <x v="0"/>
    <s v="Canada"/>
    <x v="106"/>
    <x v="2"/>
    <x v="4"/>
    <n v="5"/>
    <s v="Fama"/>
    <n v="7.1428571428571425E-2"/>
  </r>
  <r>
    <n v="1191"/>
    <d v="2015-05-27T00:00:00"/>
    <x v="1"/>
    <s v="M6H"/>
    <n v="1"/>
    <n v="3464.37"/>
    <x v="0"/>
    <s v="Canada"/>
    <x v="70"/>
    <x v="2"/>
    <x v="4"/>
    <n v="10"/>
    <s v="Pirum"/>
    <n v="3.8022813688212928E-3"/>
  </r>
  <r>
    <n v="548"/>
    <d v="2015-03-31T00:00:00"/>
    <x v="4"/>
    <s v="K1N"/>
    <n v="1"/>
    <n v="6236.37"/>
    <x v="0"/>
    <s v="Canada"/>
    <x v="162"/>
    <x v="2"/>
    <x v="2"/>
    <n v="7"/>
    <s v="VanArsdel"/>
    <n v="2.4570024570024569E-3"/>
  </r>
  <r>
    <n v="1078"/>
    <d v="2015-03-31T00:00:00"/>
    <x v="4"/>
    <s v="L5T"/>
    <n v="1"/>
    <n v="4220.37"/>
    <x v="0"/>
    <s v="Canada"/>
    <x v="48"/>
    <x v="1"/>
    <x v="1"/>
    <n v="10"/>
    <s v="Pirum"/>
    <n v="3.8022813688212928E-3"/>
  </r>
  <r>
    <n v="2396"/>
    <d v="2015-03-25T00:00:00"/>
    <x v="4"/>
    <s v="L5T"/>
    <n v="1"/>
    <n v="1385.37"/>
    <x v="0"/>
    <s v="Canada"/>
    <x v="104"/>
    <x v="3"/>
    <x v="3"/>
    <n v="2"/>
    <s v="Aliqui"/>
    <n v="4.7169811320754715E-3"/>
  </r>
  <r>
    <n v="578"/>
    <d v="2015-03-25T00:00:00"/>
    <x v="4"/>
    <s v="R2Y"/>
    <n v="1"/>
    <n v="9449.3700000000008"/>
    <x v="1"/>
    <s v="Canada"/>
    <x v="59"/>
    <x v="2"/>
    <x v="2"/>
    <n v="7"/>
    <s v="VanArsdel"/>
    <n v="2.4570024570024569E-3"/>
  </r>
  <r>
    <n v="939"/>
    <d v="2015-03-25T00:00:00"/>
    <x v="4"/>
    <s v="M6G"/>
    <n v="1"/>
    <n v="4598.37"/>
    <x v="0"/>
    <s v="Canada"/>
    <x v="82"/>
    <x v="2"/>
    <x v="2"/>
    <n v="8"/>
    <s v="Natura"/>
    <n v="3.952569169960474E-3"/>
  </r>
  <r>
    <n v="615"/>
    <d v="2015-01-28T00:00:00"/>
    <x v="5"/>
    <s v="R3V"/>
    <n v="1"/>
    <n v="8189.37"/>
    <x v="1"/>
    <s v="Canada"/>
    <x v="2"/>
    <x v="2"/>
    <x v="2"/>
    <n v="7"/>
    <s v="VanArsdel"/>
    <n v="2.4570024570024569E-3"/>
  </r>
  <r>
    <n v="580"/>
    <d v="2015-01-28T00:00:00"/>
    <x v="5"/>
    <s v="R3V"/>
    <n v="1"/>
    <n v="10013.85"/>
    <x v="1"/>
    <s v="Canada"/>
    <x v="331"/>
    <x v="2"/>
    <x v="2"/>
    <n v="7"/>
    <s v="VanArsdel"/>
    <n v="2.4570024570024569E-3"/>
  </r>
  <r>
    <n v="1050"/>
    <d v="2015-01-28T00:00:00"/>
    <x v="5"/>
    <s v="M6G"/>
    <n v="1"/>
    <n v="3338.37"/>
    <x v="0"/>
    <s v="Canada"/>
    <x v="328"/>
    <x v="0"/>
    <x v="0"/>
    <n v="10"/>
    <s v="Pirum"/>
    <n v="3.8022813688212928E-3"/>
  </r>
  <r>
    <n v="1145"/>
    <d v="2015-01-28T00:00:00"/>
    <x v="5"/>
    <s v="L5N"/>
    <n v="1"/>
    <n v="4031.37"/>
    <x v="0"/>
    <s v="Canada"/>
    <x v="197"/>
    <x v="2"/>
    <x v="7"/>
    <n v="10"/>
    <s v="Pirum"/>
    <n v="3.8022813688212928E-3"/>
  </r>
  <r>
    <n v="1916"/>
    <d v="2015-01-28T00:00:00"/>
    <x v="5"/>
    <s v="H1B"/>
    <n v="1"/>
    <n v="3590.37"/>
    <x v="2"/>
    <s v="Canada"/>
    <x v="250"/>
    <x v="0"/>
    <x v="0"/>
    <n v="4"/>
    <s v="Currus"/>
    <n v="1.1764705882352941E-2"/>
  </r>
  <r>
    <n v="1182"/>
    <d v="2015-01-29T00:00:00"/>
    <x v="5"/>
    <s v="K1R"/>
    <n v="1"/>
    <n v="2582.37"/>
    <x v="0"/>
    <s v="Canada"/>
    <x v="97"/>
    <x v="2"/>
    <x v="4"/>
    <n v="10"/>
    <s v="Pirum"/>
    <n v="3.8022813688212928E-3"/>
  </r>
  <r>
    <n v="1142"/>
    <d v="2015-01-29T00:00:00"/>
    <x v="5"/>
    <s v="L5G"/>
    <n v="1"/>
    <n v="8441.3700000000008"/>
    <x v="0"/>
    <s v="Canada"/>
    <x v="256"/>
    <x v="2"/>
    <x v="6"/>
    <n v="10"/>
    <s v="Pirum"/>
    <n v="3.8022813688212928E-3"/>
  </r>
  <r>
    <n v="690"/>
    <d v="2015-01-29T00:00:00"/>
    <x v="5"/>
    <s v="R3K"/>
    <n v="1"/>
    <n v="4409.37"/>
    <x v="1"/>
    <s v="Canada"/>
    <x v="20"/>
    <x v="2"/>
    <x v="2"/>
    <n v="7"/>
    <s v="VanArsdel"/>
    <n v="2.4570024570024569E-3"/>
  </r>
  <r>
    <n v="412"/>
    <d v="2015-01-29T00:00:00"/>
    <x v="5"/>
    <s v="M6G"/>
    <n v="1"/>
    <n v="19529.37"/>
    <x v="0"/>
    <s v="Canada"/>
    <x v="332"/>
    <x v="2"/>
    <x v="6"/>
    <n v="7"/>
    <s v="VanArsdel"/>
    <n v="2.4570024570024569E-3"/>
  </r>
  <r>
    <n v="1115"/>
    <d v="2015-04-19T00:00:00"/>
    <x v="3"/>
    <s v="R3L"/>
    <n v="1"/>
    <n v="4409.37"/>
    <x v="1"/>
    <s v="Canada"/>
    <x v="251"/>
    <x v="1"/>
    <x v="5"/>
    <n v="10"/>
    <s v="Pirum"/>
    <n v="3.8022813688212928E-3"/>
  </r>
  <r>
    <n v="615"/>
    <d v="2015-04-19T00:00:00"/>
    <x v="3"/>
    <s v="M6H"/>
    <n v="1"/>
    <n v="8189.37"/>
    <x v="0"/>
    <s v="Canada"/>
    <x v="2"/>
    <x v="2"/>
    <x v="2"/>
    <n v="7"/>
    <s v="VanArsdel"/>
    <n v="2.4570024570024569E-3"/>
  </r>
  <r>
    <n v="1005"/>
    <d v="2015-04-19T00:00:00"/>
    <x v="3"/>
    <s v="L5T"/>
    <n v="1"/>
    <n v="1511.37"/>
    <x v="0"/>
    <s v="Canada"/>
    <x v="333"/>
    <x v="3"/>
    <x v="3"/>
    <n v="8"/>
    <s v="Natura"/>
    <n v="3.952569169960474E-3"/>
  </r>
  <r>
    <n v="1182"/>
    <d v="2015-04-19T00:00:00"/>
    <x v="3"/>
    <s v="M4E"/>
    <n v="1"/>
    <n v="2834.37"/>
    <x v="0"/>
    <s v="Canada"/>
    <x v="97"/>
    <x v="2"/>
    <x v="4"/>
    <n v="10"/>
    <s v="Pirum"/>
    <n v="3.8022813688212928E-3"/>
  </r>
  <r>
    <n v="438"/>
    <d v="2015-04-19T00:00:00"/>
    <x v="3"/>
    <s v="M6G"/>
    <n v="1"/>
    <n v="11969.37"/>
    <x v="0"/>
    <s v="Canada"/>
    <x v="54"/>
    <x v="2"/>
    <x v="6"/>
    <n v="7"/>
    <s v="VanArsdel"/>
    <n v="2.4570024570024569E-3"/>
  </r>
  <r>
    <n v="1217"/>
    <d v="2015-04-19T00:00:00"/>
    <x v="3"/>
    <s v="L5R"/>
    <n v="1"/>
    <n v="6992.37"/>
    <x v="0"/>
    <s v="Canada"/>
    <x v="334"/>
    <x v="2"/>
    <x v="2"/>
    <n v="10"/>
    <s v="Pirum"/>
    <n v="3.8022813688212928E-3"/>
  </r>
  <r>
    <n v="506"/>
    <d v="2015-04-19T00:00:00"/>
    <x v="3"/>
    <s v="K1M"/>
    <n v="1"/>
    <n v="15560.37"/>
    <x v="0"/>
    <s v="Canada"/>
    <x v="58"/>
    <x v="2"/>
    <x v="6"/>
    <n v="7"/>
    <s v="VanArsdel"/>
    <n v="2.4570024570024569E-3"/>
  </r>
  <r>
    <n v="2332"/>
    <d v="2015-03-22T00:00:00"/>
    <x v="4"/>
    <s v="R3H"/>
    <n v="1"/>
    <n v="6419.7"/>
    <x v="1"/>
    <s v="Canada"/>
    <x v="22"/>
    <x v="2"/>
    <x v="4"/>
    <n v="2"/>
    <s v="Aliqui"/>
    <n v="4.7169811320754715E-3"/>
  </r>
  <r>
    <n v="939"/>
    <d v="2015-04-30T00:00:00"/>
    <x v="3"/>
    <s v="M5X"/>
    <n v="1"/>
    <n v="4598.37"/>
    <x v="0"/>
    <s v="Canada"/>
    <x v="82"/>
    <x v="2"/>
    <x v="2"/>
    <n v="8"/>
    <s v="Natura"/>
    <n v="3.952569169960474E-3"/>
  </r>
  <r>
    <n v="2332"/>
    <d v="2015-04-30T00:00:00"/>
    <x v="3"/>
    <s v="R3V"/>
    <n v="1"/>
    <n v="6419.7"/>
    <x v="1"/>
    <s v="Canada"/>
    <x v="22"/>
    <x v="2"/>
    <x v="4"/>
    <n v="2"/>
    <s v="Aliqui"/>
    <n v="4.7169811320754715E-3"/>
  </r>
  <r>
    <n v="2064"/>
    <d v="2015-06-08T00:00:00"/>
    <x v="2"/>
    <s v="M6H"/>
    <n v="1"/>
    <n v="6929.37"/>
    <x v="0"/>
    <s v="Canada"/>
    <x v="200"/>
    <x v="2"/>
    <x v="4"/>
    <n v="4"/>
    <s v="Currus"/>
    <n v="1.1764705882352941E-2"/>
  </r>
  <r>
    <n v="2015"/>
    <d v="2015-06-08T00:00:00"/>
    <x v="2"/>
    <s v="M6H"/>
    <n v="1"/>
    <n v="4094.37"/>
    <x v="0"/>
    <s v="Canada"/>
    <x v="306"/>
    <x v="2"/>
    <x v="7"/>
    <n v="4"/>
    <s v="Currus"/>
    <n v="1.1764705882352941E-2"/>
  </r>
  <r>
    <n v="457"/>
    <d v="2015-06-08T00:00:00"/>
    <x v="2"/>
    <s v="L5T"/>
    <n v="1"/>
    <n v="11969.37"/>
    <x v="0"/>
    <s v="Canada"/>
    <x v="67"/>
    <x v="2"/>
    <x v="6"/>
    <n v="7"/>
    <s v="VanArsdel"/>
    <n v="2.4570024570024569E-3"/>
  </r>
  <r>
    <n v="491"/>
    <d v="2015-06-09T00:00:00"/>
    <x v="2"/>
    <s v="M4N"/>
    <n v="1"/>
    <n v="10709.37"/>
    <x v="0"/>
    <s v="Canada"/>
    <x v="19"/>
    <x v="2"/>
    <x v="6"/>
    <n v="7"/>
    <s v="VanArsdel"/>
    <n v="2.4570024570024569E-3"/>
  </r>
  <r>
    <n v="1182"/>
    <d v="2015-06-09T00:00:00"/>
    <x v="2"/>
    <s v="R3V"/>
    <n v="1"/>
    <n v="2708.37"/>
    <x v="1"/>
    <s v="Canada"/>
    <x v="97"/>
    <x v="2"/>
    <x v="4"/>
    <n v="10"/>
    <s v="Pirum"/>
    <n v="3.8022813688212928E-3"/>
  </r>
  <r>
    <n v="2350"/>
    <d v="2015-06-09T00:00:00"/>
    <x v="2"/>
    <s v="R3G"/>
    <n v="1"/>
    <n v="4466.7"/>
    <x v="1"/>
    <s v="Canada"/>
    <x v="12"/>
    <x v="2"/>
    <x v="4"/>
    <n v="2"/>
    <s v="Aliqui"/>
    <n v="4.7169811320754715E-3"/>
  </r>
  <r>
    <n v="2133"/>
    <d v="2015-06-09T00:00:00"/>
    <x v="2"/>
    <s v="L5G"/>
    <n v="1"/>
    <n v="5480.37"/>
    <x v="0"/>
    <s v="Canada"/>
    <x v="335"/>
    <x v="2"/>
    <x v="7"/>
    <n v="14"/>
    <s v="Victoria"/>
    <n v="6.25E-2"/>
  </r>
  <r>
    <n v="2354"/>
    <d v="2015-06-09T00:00:00"/>
    <x v="2"/>
    <s v="H1B"/>
    <n v="1"/>
    <n v="4661.37"/>
    <x v="2"/>
    <s v="Canada"/>
    <x v="117"/>
    <x v="2"/>
    <x v="2"/>
    <n v="2"/>
    <s v="Aliqui"/>
    <n v="4.7169811320754715E-3"/>
  </r>
  <r>
    <n v="2269"/>
    <d v="2015-06-10T00:00:00"/>
    <x v="2"/>
    <s v="R3B"/>
    <n v="1"/>
    <n v="4188.87"/>
    <x v="1"/>
    <s v="Canada"/>
    <x v="220"/>
    <x v="1"/>
    <x v="5"/>
    <n v="2"/>
    <s v="Aliqui"/>
    <n v="4.7169811320754715E-3"/>
  </r>
  <r>
    <n v="977"/>
    <d v="2015-06-10T00:00:00"/>
    <x v="2"/>
    <s v="R2W"/>
    <n v="1"/>
    <n v="6299.37"/>
    <x v="1"/>
    <s v="Canada"/>
    <x v="69"/>
    <x v="2"/>
    <x v="2"/>
    <n v="8"/>
    <s v="Natura"/>
    <n v="3.952569169960474E-3"/>
  </r>
  <r>
    <n v="674"/>
    <d v="2015-06-10T00:00:00"/>
    <x v="2"/>
    <s v="M6G"/>
    <n v="1"/>
    <n v="8189.37"/>
    <x v="0"/>
    <s v="Canada"/>
    <x v="32"/>
    <x v="2"/>
    <x v="2"/>
    <n v="7"/>
    <s v="VanArsdel"/>
    <n v="2.4570024570024569E-3"/>
  </r>
  <r>
    <n v="548"/>
    <d v="2015-05-15T00:00:00"/>
    <x v="1"/>
    <s v="M4E"/>
    <n v="1"/>
    <n v="6236.37"/>
    <x v="0"/>
    <s v="Canada"/>
    <x v="162"/>
    <x v="2"/>
    <x v="2"/>
    <n v="7"/>
    <s v="VanArsdel"/>
    <n v="2.4570024570024569E-3"/>
  </r>
  <r>
    <n v="1129"/>
    <d v="2015-03-22T00:00:00"/>
    <x v="4"/>
    <s v="H1G"/>
    <n v="1"/>
    <n v="5543.37"/>
    <x v="2"/>
    <s v="Canada"/>
    <x v="34"/>
    <x v="2"/>
    <x v="6"/>
    <n v="10"/>
    <s v="Pirum"/>
    <n v="3.8022813688212928E-3"/>
  </r>
  <r>
    <n v="1180"/>
    <d v="2015-03-22T00:00:00"/>
    <x v="4"/>
    <s v="L5N"/>
    <n v="2"/>
    <n v="12472.74"/>
    <x v="0"/>
    <s v="Canada"/>
    <x v="31"/>
    <x v="2"/>
    <x v="4"/>
    <n v="10"/>
    <s v="Pirum"/>
    <n v="3.8022813688212928E-3"/>
  </r>
  <r>
    <n v="438"/>
    <d v="2015-03-23T00:00:00"/>
    <x v="4"/>
    <s v="L4Y"/>
    <n v="1"/>
    <n v="11969.37"/>
    <x v="0"/>
    <s v="Canada"/>
    <x v="54"/>
    <x v="2"/>
    <x v="6"/>
    <n v="7"/>
    <s v="VanArsdel"/>
    <n v="2.4570024570024569E-3"/>
  </r>
  <r>
    <n v="1959"/>
    <d v="2015-03-23T00:00:00"/>
    <x v="4"/>
    <s v="M4X"/>
    <n v="1"/>
    <n v="944.37"/>
    <x v="0"/>
    <s v="Canada"/>
    <x v="336"/>
    <x v="1"/>
    <x v="1"/>
    <n v="4"/>
    <s v="Currus"/>
    <n v="1.1764705882352941E-2"/>
  </r>
  <r>
    <n v="995"/>
    <d v="2015-03-26T00:00:00"/>
    <x v="4"/>
    <s v="R3R"/>
    <n v="1"/>
    <n v="7181.37"/>
    <x v="1"/>
    <s v="Canada"/>
    <x v="66"/>
    <x v="2"/>
    <x v="2"/>
    <n v="8"/>
    <s v="Natura"/>
    <n v="3.952569169960474E-3"/>
  </r>
  <r>
    <n v="907"/>
    <d v="2015-03-27T00:00:00"/>
    <x v="4"/>
    <s v="L5R"/>
    <n v="1"/>
    <n v="7307.37"/>
    <x v="0"/>
    <s v="Canada"/>
    <x v="50"/>
    <x v="2"/>
    <x v="4"/>
    <n v="8"/>
    <s v="Natura"/>
    <n v="3.952569169960474E-3"/>
  </r>
  <r>
    <n v="977"/>
    <d v="2015-03-27T00:00:00"/>
    <x v="4"/>
    <s v="M5X"/>
    <n v="1"/>
    <n v="6047.37"/>
    <x v="0"/>
    <s v="Canada"/>
    <x v="69"/>
    <x v="2"/>
    <x v="2"/>
    <n v="8"/>
    <s v="Natura"/>
    <n v="3.952569169960474E-3"/>
  </r>
  <r>
    <n v="2332"/>
    <d v="2015-03-27T00:00:00"/>
    <x v="4"/>
    <s v="L5N"/>
    <n v="1"/>
    <n v="5858.37"/>
    <x v="0"/>
    <s v="Canada"/>
    <x v="22"/>
    <x v="2"/>
    <x v="4"/>
    <n v="2"/>
    <s v="Aliqui"/>
    <n v="4.7169811320754715E-3"/>
  </r>
  <r>
    <n v="659"/>
    <d v="2015-05-16T00:00:00"/>
    <x v="1"/>
    <s v="H1G"/>
    <n v="1"/>
    <n v="17639.37"/>
    <x v="2"/>
    <s v="Canada"/>
    <x v="166"/>
    <x v="2"/>
    <x v="2"/>
    <n v="7"/>
    <s v="VanArsdel"/>
    <n v="2.4570024570024569E-3"/>
  </r>
  <r>
    <n v="2084"/>
    <d v="2015-04-28T00:00:00"/>
    <x v="3"/>
    <s v="M5P"/>
    <n v="1"/>
    <n v="8252.3700000000008"/>
    <x v="0"/>
    <s v="Canada"/>
    <x v="186"/>
    <x v="2"/>
    <x v="2"/>
    <n v="4"/>
    <s v="Currus"/>
    <n v="1.1764705882352941E-2"/>
  </r>
  <r>
    <n v="487"/>
    <d v="2015-04-28T00:00:00"/>
    <x v="3"/>
    <s v="M6H"/>
    <n v="1"/>
    <n v="13229.37"/>
    <x v="0"/>
    <s v="Canada"/>
    <x v="21"/>
    <x v="2"/>
    <x v="6"/>
    <n v="7"/>
    <s v="VanArsdel"/>
    <n v="2.4570024570024569E-3"/>
  </r>
  <r>
    <n v="993"/>
    <d v="2015-04-28T00:00:00"/>
    <x v="3"/>
    <s v="R3V"/>
    <n v="2"/>
    <n v="9007.74"/>
    <x v="1"/>
    <s v="Canada"/>
    <x v="10"/>
    <x v="2"/>
    <x v="2"/>
    <n v="8"/>
    <s v="Natura"/>
    <n v="3.952569169960474E-3"/>
  </r>
  <r>
    <n v="1180"/>
    <d v="2015-04-29T00:00:00"/>
    <x v="3"/>
    <s v="L5P"/>
    <n v="1"/>
    <n v="6173.37"/>
    <x v="0"/>
    <s v="Canada"/>
    <x v="31"/>
    <x v="2"/>
    <x v="4"/>
    <n v="10"/>
    <s v="Pirum"/>
    <n v="3.8022813688212928E-3"/>
  </r>
  <r>
    <n v="1175"/>
    <d v="2015-06-15T00:00:00"/>
    <x v="2"/>
    <s v="M6G"/>
    <n v="1"/>
    <n v="7811.37"/>
    <x v="0"/>
    <s v="Canada"/>
    <x v="158"/>
    <x v="2"/>
    <x v="4"/>
    <n v="10"/>
    <s v="Pirum"/>
    <n v="3.8022813688212928E-3"/>
  </r>
  <r>
    <n v="2331"/>
    <d v="2015-06-15T00:00:00"/>
    <x v="2"/>
    <s v="L5T"/>
    <n v="1"/>
    <n v="7868.7"/>
    <x v="0"/>
    <s v="Canada"/>
    <x v="68"/>
    <x v="2"/>
    <x v="4"/>
    <n v="2"/>
    <s v="Aliqui"/>
    <n v="4.7169811320754715E-3"/>
  </r>
  <r>
    <n v="2055"/>
    <d v="2015-06-16T00:00:00"/>
    <x v="2"/>
    <s v="M7Y"/>
    <n v="1"/>
    <n v="7874.37"/>
    <x v="0"/>
    <s v="Canada"/>
    <x v="62"/>
    <x v="2"/>
    <x v="4"/>
    <n v="4"/>
    <s v="Currus"/>
    <n v="1.1764705882352941E-2"/>
  </r>
  <r>
    <n v="926"/>
    <d v="2015-06-16T00:00:00"/>
    <x v="2"/>
    <s v="R3V"/>
    <n v="1"/>
    <n v="6803.37"/>
    <x v="1"/>
    <s v="Canada"/>
    <x v="114"/>
    <x v="2"/>
    <x v="4"/>
    <n v="8"/>
    <s v="Natura"/>
    <n v="3.952569169960474E-3"/>
  </r>
  <r>
    <n v="945"/>
    <d v="2015-06-16T00:00:00"/>
    <x v="2"/>
    <s v="R3T"/>
    <n v="1"/>
    <n v="8189.37"/>
    <x v="1"/>
    <s v="Canada"/>
    <x v="79"/>
    <x v="2"/>
    <x v="2"/>
    <n v="8"/>
    <s v="Natura"/>
    <n v="3.952569169960474E-3"/>
  </r>
  <r>
    <n v="26"/>
    <d v="2015-06-28T00:00:00"/>
    <x v="2"/>
    <s v="L5G"/>
    <n v="1"/>
    <n v="9292.5"/>
    <x v="0"/>
    <s v="Canada"/>
    <x v="89"/>
    <x v="0"/>
    <x v="0"/>
    <n v="1"/>
    <s v="Abbas"/>
    <n v="0.04"/>
  </r>
  <r>
    <n v="1077"/>
    <d v="2015-06-28T00:00:00"/>
    <x v="2"/>
    <s v="M4E"/>
    <n v="1"/>
    <n v="4220.37"/>
    <x v="0"/>
    <s v="Canada"/>
    <x v="47"/>
    <x v="1"/>
    <x v="1"/>
    <n v="10"/>
    <s v="Pirum"/>
    <n v="3.8022813688212928E-3"/>
  </r>
  <r>
    <n v="1809"/>
    <d v="2015-04-25T00:00:00"/>
    <x v="3"/>
    <s v="L5R"/>
    <n v="1"/>
    <n v="2771.37"/>
    <x v="0"/>
    <s v="Canada"/>
    <x v="5"/>
    <x v="3"/>
    <x v="3"/>
    <n v="11"/>
    <s v="Pomum"/>
    <n v="5.5555555555555552E-2"/>
  </r>
  <r>
    <n v="520"/>
    <d v="2015-04-25T00:00:00"/>
    <x v="3"/>
    <s v="R3E"/>
    <n v="1"/>
    <n v="7367.85"/>
    <x v="1"/>
    <s v="Canada"/>
    <x v="210"/>
    <x v="2"/>
    <x v="4"/>
    <n v="7"/>
    <s v="VanArsdel"/>
    <n v="2.4570024570024569E-3"/>
  </r>
  <r>
    <n v="1077"/>
    <d v="2015-04-26T00:00:00"/>
    <x v="3"/>
    <s v="M4N"/>
    <n v="1"/>
    <n v="4220.37"/>
    <x v="0"/>
    <s v="Canada"/>
    <x v="47"/>
    <x v="1"/>
    <x v="1"/>
    <n v="10"/>
    <s v="Pirum"/>
    <n v="3.8022813688212928E-3"/>
  </r>
  <r>
    <n v="590"/>
    <d v="2015-04-26T00:00:00"/>
    <x v="3"/>
    <s v="R3C"/>
    <n v="1"/>
    <n v="10709.37"/>
    <x v="1"/>
    <s v="Canada"/>
    <x v="20"/>
    <x v="2"/>
    <x v="2"/>
    <n v="7"/>
    <s v="VanArsdel"/>
    <n v="2.4570024570024569E-3"/>
  </r>
  <r>
    <n v="1115"/>
    <d v="2015-04-26T00:00:00"/>
    <x v="3"/>
    <s v="M6H"/>
    <n v="1"/>
    <n v="4409.37"/>
    <x v="0"/>
    <s v="Canada"/>
    <x v="251"/>
    <x v="1"/>
    <x v="5"/>
    <n v="10"/>
    <s v="Pirum"/>
    <n v="3.8022813688212928E-3"/>
  </r>
  <r>
    <n v="1114"/>
    <d v="2015-04-26T00:00:00"/>
    <x v="3"/>
    <s v="M4N"/>
    <n v="1"/>
    <n v="2204.37"/>
    <x v="0"/>
    <s v="Canada"/>
    <x v="140"/>
    <x v="1"/>
    <x v="5"/>
    <n v="10"/>
    <s v="Pirum"/>
    <n v="3.8022813688212928E-3"/>
  </r>
  <r>
    <n v="1114"/>
    <d v="2015-04-26T00:00:00"/>
    <x v="3"/>
    <s v="M7Y"/>
    <n v="1"/>
    <n v="2424.87"/>
    <x v="0"/>
    <s v="Canada"/>
    <x v="140"/>
    <x v="1"/>
    <x v="5"/>
    <n v="10"/>
    <s v="Pirum"/>
    <n v="3.8022813688212928E-3"/>
  </r>
  <r>
    <n v="1078"/>
    <d v="2015-04-26T00:00:00"/>
    <x v="3"/>
    <s v="M4N"/>
    <n v="1"/>
    <n v="4220.37"/>
    <x v="0"/>
    <s v="Canada"/>
    <x v="48"/>
    <x v="1"/>
    <x v="1"/>
    <n v="10"/>
    <s v="Pirum"/>
    <n v="3.8022813688212928E-3"/>
  </r>
  <r>
    <n v="2087"/>
    <d v="2015-06-15T00:00:00"/>
    <x v="2"/>
    <s v="M4E"/>
    <n v="1"/>
    <n v="8693.3700000000008"/>
    <x v="0"/>
    <s v="Canada"/>
    <x v="337"/>
    <x v="2"/>
    <x v="2"/>
    <n v="4"/>
    <s v="Currus"/>
    <n v="1.1764705882352941E-2"/>
  </r>
  <r>
    <n v="615"/>
    <d v="2015-04-27T00:00:00"/>
    <x v="3"/>
    <s v="K1N"/>
    <n v="1"/>
    <n v="8189.37"/>
    <x v="0"/>
    <s v="Canada"/>
    <x v="2"/>
    <x v="2"/>
    <x v="2"/>
    <n v="7"/>
    <s v="VanArsdel"/>
    <n v="2.4570024570024569E-3"/>
  </r>
  <r>
    <n v="1343"/>
    <d v="2015-05-24T00:00:00"/>
    <x v="1"/>
    <s v="M7Y"/>
    <n v="1"/>
    <n v="4408.74"/>
    <x v="0"/>
    <s v="Canada"/>
    <x v="154"/>
    <x v="1"/>
    <x v="1"/>
    <n v="12"/>
    <s v="Quibus"/>
    <n v="1.3333333333333334E-2"/>
  </r>
  <r>
    <n v="1826"/>
    <d v="2015-05-24T00:00:00"/>
    <x v="1"/>
    <s v="L5R"/>
    <n v="1"/>
    <n v="2645.37"/>
    <x v="0"/>
    <s v="Canada"/>
    <x v="338"/>
    <x v="3"/>
    <x v="3"/>
    <n v="11"/>
    <s v="Pomum"/>
    <n v="5.5555555555555552E-2"/>
  </r>
  <r>
    <n v="1809"/>
    <d v="2015-05-24T00:00:00"/>
    <x v="1"/>
    <s v="L5R"/>
    <n v="2"/>
    <n v="5542.74"/>
    <x v="0"/>
    <s v="Canada"/>
    <x v="5"/>
    <x v="3"/>
    <x v="3"/>
    <n v="11"/>
    <s v="Pomum"/>
    <n v="5.5555555555555552E-2"/>
  </r>
  <r>
    <n v="1714"/>
    <d v="2015-05-20T00:00:00"/>
    <x v="1"/>
    <s v="K1H"/>
    <n v="1"/>
    <n v="1259.3699999999999"/>
    <x v="0"/>
    <s v="Canada"/>
    <x v="29"/>
    <x v="3"/>
    <x v="3"/>
    <n v="13"/>
    <s v="Salvus"/>
    <n v="4.3478260869565216E-2"/>
  </r>
  <r>
    <n v="1667"/>
    <d v="2015-05-11T00:00:00"/>
    <x v="1"/>
    <s v="R3H"/>
    <n v="1"/>
    <n v="4409.37"/>
    <x v="1"/>
    <s v="Canada"/>
    <x v="339"/>
    <x v="1"/>
    <x v="5"/>
    <n v="12"/>
    <s v="Quibus"/>
    <n v="1.3333333333333334E-2"/>
  </r>
  <r>
    <n v="1053"/>
    <d v="2015-03-04T00:00:00"/>
    <x v="4"/>
    <s v="M5L"/>
    <n v="1"/>
    <n v="3527.37"/>
    <x v="0"/>
    <s v="Canada"/>
    <x v="218"/>
    <x v="0"/>
    <x v="0"/>
    <n v="10"/>
    <s v="Pirum"/>
    <n v="3.8022813688212928E-3"/>
  </r>
  <r>
    <n v="1140"/>
    <d v="2015-03-04T00:00:00"/>
    <x v="4"/>
    <s v="L5P"/>
    <n v="1"/>
    <n v="9575.3700000000008"/>
    <x v="0"/>
    <s v="Canada"/>
    <x v="340"/>
    <x v="2"/>
    <x v="6"/>
    <n v="10"/>
    <s v="Pirum"/>
    <n v="3.8022813688212928E-3"/>
  </r>
  <r>
    <n v="440"/>
    <d v="2015-03-05T00:00:00"/>
    <x v="4"/>
    <s v="M4Y"/>
    <n v="1"/>
    <n v="19529.37"/>
    <x v="0"/>
    <s v="Canada"/>
    <x v="184"/>
    <x v="2"/>
    <x v="6"/>
    <n v="7"/>
    <s v="VanArsdel"/>
    <n v="2.4570024570024569E-3"/>
  </r>
  <r>
    <n v="2239"/>
    <d v="2015-03-05T00:00:00"/>
    <x v="4"/>
    <s v="K1N"/>
    <n v="1"/>
    <n v="1637.37"/>
    <x v="0"/>
    <s v="Canada"/>
    <x v="287"/>
    <x v="1"/>
    <x v="1"/>
    <n v="2"/>
    <s v="Aliqui"/>
    <n v="4.7169811320754715E-3"/>
  </r>
  <r>
    <n v="2238"/>
    <d v="2015-03-05T00:00:00"/>
    <x v="4"/>
    <s v="K1N"/>
    <n v="1"/>
    <n v="1637.37"/>
    <x v="0"/>
    <s v="Canada"/>
    <x v="286"/>
    <x v="1"/>
    <x v="1"/>
    <n v="2"/>
    <s v="Aliqui"/>
    <n v="4.7169811320754715E-3"/>
  </r>
  <r>
    <n v="2197"/>
    <d v="2015-03-05T00:00:00"/>
    <x v="4"/>
    <s v="K1R"/>
    <n v="1"/>
    <n v="2865.87"/>
    <x v="0"/>
    <s v="Canada"/>
    <x v="264"/>
    <x v="0"/>
    <x v="0"/>
    <n v="2"/>
    <s v="Aliqui"/>
    <n v="4.7169811320754715E-3"/>
  </r>
  <r>
    <n v="615"/>
    <d v="2015-02-10T00:00:00"/>
    <x v="0"/>
    <s v="M4P"/>
    <n v="1"/>
    <n v="8189.37"/>
    <x v="0"/>
    <s v="Canada"/>
    <x v="2"/>
    <x v="2"/>
    <x v="2"/>
    <n v="7"/>
    <s v="VanArsdel"/>
    <n v="2.4570024570024569E-3"/>
  </r>
  <r>
    <n v="1182"/>
    <d v="2015-02-10T00:00:00"/>
    <x v="0"/>
    <s v="R3V"/>
    <n v="1"/>
    <n v="2708.37"/>
    <x v="1"/>
    <s v="Canada"/>
    <x v="97"/>
    <x v="2"/>
    <x v="4"/>
    <n v="10"/>
    <s v="Pirum"/>
    <n v="3.8022813688212928E-3"/>
  </r>
  <r>
    <n v="993"/>
    <d v="2015-04-17T00:00:00"/>
    <x v="3"/>
    <s v="R3H"/>
    <n v="1"/>
    <n v="4409.37"/>
    <x v="1"/>
    <s v="Canada"/>
    <x v="10"/>
    <x v="2"/>
    <x v="2"/>
    <n v="8"/>
    <s v="Natura"/>
    <n v="3.952569169960474E-3"/>
  </r>
  <r>
    <n v="1145"/>
    <d v="2015-04-12T00:00:00"/>
    <x v="3"/>
    <s v="K1R"/>
    <n v="1"/>
    <n v="4031.37"/>
    <x v="0"/>
    <s v="Canada"/>
    <x v="197"/>
    <x v="2"/>
    <x v="7"/>
    <n v="10"/>
    <s v="Pirum"/>
    <n v="3.8022813688212928E-3"/>
  </r>
  <r>
    <n v="826"/>
    <d v="2015-04-12T00:00:00"/>
    <x v="3"/>
    <s v="K1R"/>
    <n v="1"/>
    <n v="13922.37"/>
    <x v="0"/>
    <s v="Canada"/>
    <x v="81"/>
    <x v="2"/>
    <x v="6"/>
    <n v="8"/>
    <s v="Natura"/>
    <n v="3.952569169960474E-3"/>
  </r>
  <r>
    <n v="438"/>
    <d v="2015-04-12T00:00:00"/>
    <x v="3"/>
    <s v="M5L"/>
    <n v="1"/>
    <n v="11969.37"/>
    <x v="0"/>
    <s v="Canada"/>
    <x v="54"/>
    <x v="2"/>
    <x v="6"/>
    <n v="7"/>
    <s v="VanArsdel"/>
    <n v="2.4570024570024569E-3"/>
  </r>
  <r>
    <n v="578"/>
    <d v="2015-04-12T00:00:00"/>
    <x v="3"/>
    <s v="M7Y"/>
    <n v="1"/>
    <n v="9449.3700000000008"/>
    <x v="0"/>
    <s v="Canada"/>
    <x v="59"/>
    <x v="2"/>
    <x v="2"/>
    <n v="7"/>
    <s v="VanArsdel"/>
    <n v="2.4570024570024569E-3"/>
  </r>
  <r>
    <n v="927"/>
    <d v="2015-04-12T00:00:00"/>
    <x v="3"/>
    <s v="L5G"/>
    <n v="1"/>
    <n v="6173.37"/>
    <x v="0"/>
    <s v="Canada"/>
    <x v="27"/>
    <x v="2"/>
    <x v="4"/>
    <n v="8"/>
    <s v="Natura"/>
    <n v="3.952569169960474E-3"/>
  </r>
  <r>
    <n v="1347"/>
    <d v="2015-04-12T00:00:00"/>
    <x v="3"/>
    <s v="K2P"/>
    <n v="1"/>
    <n v="4156.74"/>
    <x v="0"/>
    <s v="Canada"/>
    <x v="213"/>
    <x v="1"/>
    <x v="1"/>
    <n v="12"/>
    <s v="Quibus"/>
    <n v="1.3333333333333334E-2"/>
  </r>
  <r>
    <n v="2054"/>
    <d v="2015-03-22T00:00:00"/>
    <x v="4"/>
    <s v="H1B"/>
    <n v="1"/>
    <n v="7244.37"/>
    <x v="2"/>
    <s v="Canada"/>
    <x v="146"/>
    <x v="2"/>
    <x v="4"/>
    <n v="4"/>
    <s v="Currus"/>
    <n v="1.1764705882352941E-2"/>
  </r>
  <r>
    <n v="2334"/>
    <d v="2015-03-22T00:00:00"/>
    <x v="4"/>
    <s v="L5N"/>
    <n v="1"/>
    <n v="4592.7"/>
    <x v="0"/>
    <s v="Canada"/>
    <x v="312"/>
    <x v="2"/>
    <x v="4"/>
    <n v="2"/>
    <s v="Aliqui"/>
    <n v="4.7169811320754715E-3"/>
  </r>
  <r>
    <n v="689"/>
    <d v="2015-03-22T00:00:00"/>
    <x v="4"/>
    <s v="R3G"/>
    <n v="1"/>
    <n v="2516.85"/>
    <x v="1"/>
    <s v="Canada"/>
    <x v="341"/>
    <x v="2"/>
    <x v="2"/>
    <n v="7"/>
    <s v="VanArsdel"/>
    <n v="2.4570024570024569E-3"/>
  </r>
  <r>
    <n v="778"/>
    <d v="2015-06-17T00:00:00"/>
    <x v="2"/>
    <s v="R3G"/>
    <n v="1"/>
    <n v="1542.87"/>
    <x v="1"/>
    <s v="Canada"/>
    <x v="242"/>
    <x v="1"/>
    <x v="1"/>
    <n v="8"/>
    <s v="Natura"/>
    <n v="3.952569169960474E-3"/>
  </r>
  <r>
    <n v="1145"/>
    <d v="2015-06-18T00:00:00"/>
    <x v="2"/>
    <s v="M6G"/>
    <n v="1"/>
    <n v="4031.37"/>
    <x v="0"/>
    <s v="Canada"/>
    <x v="197"/>
    <x v="2"/>
    <x v="7"/>
    <n v="10"/>
    <s v="Pirum"/>
    <n v="3.8022813688212928E-3"/>
  </r>
  <r>
    <n v="506"/>
    <d v="2015-06-18T00:00:00"/>
    <x v="2"/>
    <s v="R3H"/>
    <n v="1"/>
    <n v="15560.37"/>
    <x v="1"/>
    <s v="Canada"/>
    <x v="58"/>
    <x v="2"/>
    <x v="6"/>
    <n v="7"/>
    <s v="VanArsdel"/>
    <n v="2.4570024570024569E-3"/>
  </r>
  <r>
    <n v="2269"/>
    <d v="2015-06-18T00:00:00"/>
    <x v="2"/>
    <s v="R3V"/>
    <n v="1"/>
    <n v="4466.7"/>
    <x v="1"/>
    <s v="Canada"/>
    <x v="220"/>
    <x v="1"/>
    <x v="5"/>
    <n v="2"/>
    <s v="Aliqui"/>
    <n v="4.7169811320754715E-3"/>
  </r>
  <r>
    <n v="491"/>
    <d v="2015-06-19T00:00:00"/>
    <x v="2"/>
    <s v="M5P"/>
    <n v="1"/>
    <n v="10709.37"/>
    <x v="0"/>
    <s v="Canada"/>
    <x v="19"/>
    <x v="2"/>
    <x v="6"/>
    <n v="7"/>
    <s v="VanArsdel"/>
    <n v="2.4570024570024569E-3"/>
  </r>
  <r>
    <n v="415"/>
    <d v="2015-06-19T00:00:00"/>
    <x v="2"/>
    <s v="L5P"/>
    <n v="1"/>
    <n v="10709.37"/>
    <x v="0"/>
    <s v="Canada"/>
    <x v="327"/>
    <x v="2"/>
    <x v="6"/>
    <n v="7"/>
    <s v="VanArsdel"/>
    <n v="2.4570024570024569E-3"/>
  </r>
  <r>
    <n v="2295"/>
    <d v="2015-06-19T00:00:00"/>
    <x v="2"/>
    <s v="L5N"/>
    <n v="1"/>
    <n v="10898.37"/>
    <x v="0"/>
    <s v="Canada"/>
    <x v="216"/>
    <x v="2"/>
    <x v="6"/>
    <n v="2"/>
    <s v="Aliqui"/>
    <n v="4.7169811320754715E-3"/>
  </r>
  <r>
    <n v="927"/>
    <d v="2015-06-12T00:00:00"/>
    <x v="2"/>
    <s v="L5N"/>
    <n v="1"/>
    <n v="6173.37"/>
    <x v="0"/>
    <s v="Canada"/>
    <x v="27"/>
    <x v="2"/>
    <x v="4"/>
    <n v="8"/>
    <s v="Natura"/>
    <n v="3.952569169960474E-3"/>
  </r>
  <r>
    <n v="826"/>
    <d v="2015-06-12T00:00:00"/>
    <x v="2"/>
    <s v="R3H"/>
    <n v="1"/>
    <n v="14426.37"/>
    <x v="1"/>
    <s v="Canada"/>
    <x v="81"/>
    <x v="2"/>
    <x v="6"/>
    <n v="8"/>
    <s v="Natura"/>
    <n v="3.952569169960474E-3"/>
  </r>
  <r>
    <n v="939"/>
    <d v="2015-06-12T00:00:00"/>
    <x v="2"/>
    <s v="L5N"/>
    <n v="1"/>
    <n v="4598.37"/>
    <x v="0"/>
    <s v="Canada"/>
    <x v="82"/>
    <x v="2"/>
    <x v="2"/>
    <n v="8"/>
    <s v="Natura"/>
    <n v="3.952569169960474E-3"/>
  </r>
  <r>
    <n v="609"/>
    <d v="2015-06-13T00:00:00"/>
    <x v="2"/>
    <s v="H1B"/>
    <n v="1"/>
    <n v="10079.370000000001"/>
    <x v="2"/>
    <s v="Canada"/>
    <x v="225"/>
    <x v="2"/>
    <x v="2"/>
    <n v="7"/>
    <s v="VanArsdel"/>
    <n v="2.4570024570024569E-3"/>
  </r>
  <r>
    <n v="1183"/>
    <d v="2015-06-14T00:00:00"/>
    <x v="2"/>
    <s v="L5N"/>
    <n v="1"/>
    <n v="7275.87"/>
    <x v="0"/>
    <s v="Canada"/>
    <x v="121"/>
    <x v="2"/>
    <x v="4"/>
    <n v="10"/>
    <s v="Pirum"/>
    <n v="3.8022813688212928E-3"/>
  </r>
  <r>
    <n v="676"/>
    <d v="2015-06-14T00:00:00"/>
    <x v="2"/>
    <s v="M6S"/>
    <n v="1"/>
    <n v="9134.3700000000008"/>
    <x v="0"/>
    <s v="Canada"/>
    <x v="157"/>
    <x v="2"/>
    <x v="2"/>
    <n v="7"/>
    <s v="VanArsdel"/>
    <n v="2.4570024570024569E-3"/>
  </r>
  <r>
    <n v="2365"/>
    <d v="2015-06-29T00:00:00"/>
    <x v="2"/>
    <s v="R3G"/>
    <n v="1"/>
    <n v="6356.7"/>
    <x v="1"/>
    <s v="Canada"/>
    <x v="14"/>
    <x v="2"/>
    <x v="2"/>
    <n v="2"/>
    <s v="Aliqui"/>
    <n v="4.7169811320754715E-3"/>
  </r>
  <r>
    <n v="782"/>
    <d v="2015-06-30T00:00:00"/>
    <x v="2"/>
    <s v="L4X"/>
    <n v="1"/>
    <n v="1303.47"/>
    <x v="0"/>
    <s v="Canada"/>
    <x v="110"/>
    <x v="1"/>
    <x v="1"/>
    <n v="8"/>
    <s v="Natura"/>
    <n v="3.952569169960474E-3"/>
  </r>
  <r>
    <n v="1009"/>
    <d v="2015-06-30T00:00:00"/>
    <x v="2"/>
    <s v="L5T"/>
    <n v="1"/>
    <n v="1353.87"/>
    <x v="0"/>
    <s v="Canada"/>
    <x v="129"/>
    <x v="3"/>
    <x v="3"/>
    <n v="8"/>
    <s v="Natura"/>
    <n v="3.952569169960474E-3"/>
  </r>
  <r>
    <n v="2091"/>
    <d v="2015-06-30T00:00:00"/>
    <x v="2"/>
    <s v="L5N"/>
    <n v="1"/>
    <n v="2204.37"/>
    <x v="0"/>
    <s v="Canada"/>
    <x v="316"/>
    <x v="2"/>
    <x v="2"/>
    <n v="4"/>
    <s v="Currus"/>
    <n v="1.1764705882352941E-2"/>
  </r>
  <r>
    <n v="2186"/>
    <d v="2015-06-30T00:00:00"/>
    <x v="2"/>
    <s v="K1R"/>
    <n v="1"/>
    <n v="5480.37"/>
    <x v="0"/>
    <s v="Canada"/>
    <x v="150"/>
    <x v="2"/>
    <x v="2"/>
    <n v="14"/>
    <s v="Victoria"/>
    <n v="6.25E-2"/>
  </r>
  <r>
    <n v="993"/>
    <d v="2015-06-30T00:00:00"/>
    <x v="2"/>
    <s v="K1R"/>
    <n v="1"/>
    <n v="4598.37"/>
    <x v="0"/>
    <s v="Canada"/>
    <x v="10"/>
    <x v="2"/>
    <x v="2"/>
    <n v="8"/>
    <s v="Natura"/>
    <n v="3.952569169960474E-3"/>
  </r>
  <r>
    <n v="1171"/>
    <d v="2015-06-30T00:00:00"/>
    <x v="2"/>
    <s v="R3E"/>
    <n v="1"/>
    <n v="4283.37"/>
    <x v="1"/>
    <s v="Canada"/>
    <x v="173"/>
    <x v="2"/>
    <x v="4"/>
    <n v="10"/>
    <s v="Pirum"/>
    <n v="3.8022813688212928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8098CE-1757-429E-BBB9-40301BCD679E}" name="PivotTable10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59:B64" firstHeaderRow="1" firstDataRow="1" firstDataCol="1"/>
  <pivotFields count="14">
    <pivotField showAll="0"/>
    <pivotField numFmtId="164" showAll="0"/>
    <pivotField showAll="0"/>
    <pivotField showAll="0"/>
    <pivotField showAll="0"/>
    <pivotField dataField="1" numFmtId="165"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>
      <items count="9">
        <item x="0"/>
        <item x="2"/>
        <item x="4"/>
        <item x="6"/>
        <item x="1"/>
        <item x="7"/>
        <item x="5"/>
        <item x="3"/>
        <item t="default"/>
      </items>
    </pivotField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5" showDataAs="percentOfTotal" baseField="0" baseItem="0" numFmtId="10"/>
  </dataFields>
  <chartFormats count="10">
    <chartFormat chart="5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E4270C-4981-4CD9-9373-27AD5520F37A}" name="PivotTable8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49:B56" firstHeaderRow="1" firstDataRow="1" firstDataCol="1"/>
  <pivotFields count="14">
    <pivotField showAll="0"/>
    <pivotField numFmtId="164" showAll="0"/>
    <pivotField axis="axisRow" showAll="0">
      <items count="7">
        <item x="5"/>
        <item x="0"/>
        <item x="4"/>
        <item x="3"/>
        <item x="1"/>
        <item x="2"/>
        <item t="default"/>
      </items>
    </pivotField>
    <pivotField showAll="0"/>
    <pivotField dataField="1" showAll="0"/>
    <pivotField numFmtId="165" showAll="0"/>
    <pivotField showAll="0"/>
    <pivotField showAll="0"/>
    <pivotField showAll="0"/>
    <pivotField showAll="0"/>
    <pivotField showAll="0">
      <items count="9">
        <item x="0"/>
        <item x="2"/>
        <item x="4"/>
        <item x="6"/>
        <item x="1"/>
        <item x="7"/>
        <item x="5"/>
        <item x="3"/>
        <item t="default"/>
      </items>
    </pivotField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" fld="4" baseField="0" baseItem="0"/>
  </dataFields>
  <chartFormats count="1"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FAFD9E-83DB-4584-8919-0DCA03E6E337}" name="PivotTable7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42:B46" firstHeaderRow="1" firstDataRow="1" firstDataCol="1"/>
  <pivotFields count="14">
    <pivotField showAll="0"/>
    <pivotField numFmtId="164" showAll="0"/>
    <pivotField showAll="0"/>
    <pivotField showAll="0"/>
    <pivotField showAll="0"/>
    <pivotField dataField="1" numFmtId="165" showAll="0"/>
    <pivotField axis="axisRow" showAll="0" measureFilter="1" sortType="descending">
      <items count="6">
        <item x="3"/>
        <item x="4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9">
        <item x="0"/>
        <item x="2"/>
        <item x="4"/>
        <item x="6"/>
        <item x="1"/>
        <item x="7"/>
        <item x="5"/>
        <item x="3"/>
        <item t="default"/>
      </items>
    </pivotField>
    <pivotField showAll="0"/>
    <pivotField showAll="0"/>
    <pivotField showAll="0"/>
  </pivotFields>
  <rowFields count="1">
    <field x="6"/>
  </rowFields>
  <rowItems count="4">
    <i>
      <x v="3"/>
    </i>
    <i>
      <x/>
    </i>
    <i>
      <x v="1"/>
    </i>
    <i t="grand">
      <x/>
    </i>
  </rowItems>
  <colItems count="1">
    <i/>
  </colItems>
  <dataFields count="1">
    <dataField name="Sum of Revenue" fld="5" baseField="0" baseItem="0"/>
  </dataFields>
  <formats count="1">
    <format dxfId="4">
      <pivotArea collapsedLevelsAreSubtotals="1" fieldPosition="0">
        <references count="1">
          <reference field="6" count="3">
            <x v="0"/>
            <x v="1"/>
            <x v="3"/>
          </reference>
        </references>
      </pivotArea>
    </format>
  </formats>
  <chartFormats count="1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0758B8-5A03-4AE7-8547-7F44069B413A}" name="PivotTable5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28:B39" firstHeaderRow="1" firstDataRow="1" firstDataCol="1"/>
  <pivotFields count="14">
    <pivotField showAll="0"/>
    <pivotField numFmtId="164" showAll="0"/>
    <pivotField showAll="0"/>
    <pivotField showAll="0"/>
    <pivotField showAll="0"/>
    <pivotField dataField="1" numFmtId="165" showAll="0"/>
    <pivotField showAll="0"/>
    <pivotField showAll="0"/>
    <pivotField axis="axisRow" showAll="0" measureFilter="1" sortType="descending">
      <items count="343">
        <item x="267"/>
        <item x="208"/>
        <item x="141"/>
        <item x="203"/>
        <item x="89"/>
        <item x="163"/>
        <item x="92"/>
        <item x="244"/>
        <item x="310"/>
        <item x="264"/>
        <item x="309"/>
        <item x="15"/>
        <item x="204"/>
        <item x="147"/>
        <item x="45"/>
        <item x="107"/>
        <item x="16"/>
        <item x="53"/>
        <item x="52"/>
        <item x="223"/>
        <item x="221"/>
        <item x="286"/>
        <item x="287"/>
        <item x="13"/>
        <item x="314"/>
        <item x="325"/>
        <item x="128"/>
        <item x="220"/>
        <item x="17"/>
        <item x="241"/>
        <item x="188"/>
        <item x="149"/>
        <item x="117"/>
        <item x="293"/>
        <item x="28"/>
        <item x="90"/>
        <item x="14"/>
        <item x="24"/>
        <item x="95"/>
        <item x="64"/>
        <item x="105"/>
        <item x="137"/>
        <item x="207"/>
        <item x="38"/>
        <item x="219"/>
        <item x="171"/>
        <item x="318"/>
        <item x="68"/>
        <item x="22"/>
        <item x="312"/>
        <item x="201"/>
        <item x="18"/>
        <item x="283"/>
        <item x="12"/>
        <item x="216"/>
        <item x="115"/>
        <item x="148"/>
        <item x="104"/>
        <item x="307"/>
        <item x="248"/>
        <item x="23"/>
        <item x="111"/>
        <item x="323"/>
        <item x="144"/>
        <item x="259"/>
        <item x="266"/>
        <item x="109"/>
        <item x="280"/>
        <item x="324"/>
        <item x="250"/>
        <item x="0"/>
        <item x="165"/>
        <item x="168"/>
        <item x="39"/>
        <item x="336"/>
        <item x="174"/>
        <item x="222"/>
        <item x="269"/>
        <item x="284"/>
        <item x="35"/>
        <item x="164"/>
        <item x="253"/>
        <item x="186"/>
        <item x="202"/>
        <item x="337"/>
        <item x="233"/>
        <item x="316"/>
        <item x="236"/>
        <item x="118"/>
        <item x="146"/>
        <item x="62"/>
        <item x="262"/>
        <item x="235"/>
        <item x="139"/>
        <item x="200"/>
        <item x="167"/>
        <item x="268"/>
        <item x="306"/>
        <item x="279"/>
        <item x="26"/>
        <item x="322"/>
        <item x="46"/>
        <item x="106"/>
        <item x="132"/>
        <item x="232"/>
        <item x="281"/>
        <item x="133"/>
        <item x="130"/>
        <item x="313"/>
        <item x="237"/>
        <item x="25"/>
        <item x="190"/>
        <item x="127"/>
        <item x="93"/>
        <item x="317"/>
        <item x="292"/>
        <item x="303"/>
        <item x="122"/>
        <item x="101"/>
        <item x="77"/>
        <item x="113"/>
        <item x="162"/>
        <item x="116"/>
        <item x="214"/>
        <item x="56"/>
        <item x="166"/>
        <item x="243"/>
        <item x="257"/>
        <item x="32"/>
        <item x="157"/>
        <item x="231"/>
        <item x="59"/>
        <item x="84"/>
        <item x="331"/>
        <item x="36"/>
        <item x="341"/>
        <item x="20"/>
        <item x="294"/>
        <item x="119"/>
        <item x="61"/>
        <item x="270"/>
        <item x="225"/>
        <item x="2"/>
        <item x="73"/>
        <item x="247"/>
        <item x="230"/>
        <item x="255"/>
        <item x="75"/>
        <item x="210"/>
        <item x="91"/>
        <item x="71"/>
        <item x="298"/>
        <item x="49"/>
        <item x="87"/>
        <item x="254"/>
        <item x="72"/>
        <item x="58"/>
        <item x="86"/>
        <item x="332"/>
        <item x="327"/>
        <item x="238"/>
        <item x="175"/>
        <item x="54"/>
        <item x="184"/>
        <item x="102"/>
        <item x="67"/>
        <item x="170"/>
        <item x="21"/>
        <item x="265"/>
        <item x="19"/>
        <item x="228"/>
        <item x="272"/>
        <item x="282"/>
        <item x="65"/>
        <item x="176"/>
        <item x="78"/>
        <item x="76"/>
        <item x="227"/>
        <item x="85"/>
        <item x="160"/>
        <item x="161"/>
        <item x="239"/>
        <item x="242"/>
        <item x="108"/>
        <item x="110"/>
        <item x="180"/>
        <item x="183"/>
        <item x="96"/>
        <item x="98"/>
        <item x="74"/>
        <item x="82"/>
        <item x="30"/>
        <item x="79"/>
        <item x="123"/>
        <item x="41"/>
        <item x="138"/>
        <item x="234"/>
        <item x="124"/>
        <item x="321"/>
        <item x="69"/>
        <item x="51"/>
        <item x="209"/>
        <item x="229"/>
        <item x="261"/>
        <item x="10"/>
        <item x="66"/>
        <item x="60"/>
        <item x="305"/>
        <item x="304"/>
        <item x="50"/>
        <item x="80"/>
        <item x="114"/>
        <item x="27"/>
        <item x="288"/>
        <item x="224"/>
        <item x="81"/>
        <item x="263"/>
        <item x="252"/>
        <item x="276"/>
        <item x="249"/>
        <item x="299"/>
        <item x="333"/>
        <item x="129"/>
        <item x="83"/>
        <item x="120"/>
        <item x="63"/>
        <item x="33"/>
        <item x="328"/>
        <item x="218"/>
        <item x="185"/>
        <item x="44"/>
        <item x="240"/>
        <item x="330"/>
        <item x="311"/>
        <item x="211"/>
        <item x="320"/>
        <item x="319"/>
        <item x="47"/>
        <item x="48"/>
        <item x="189"/>
        <item x="145"/>
        <item x="290"/>
        <item x="297"/>
        <item x="140"/>
        <item x="251"/>
        <item x="205"/>
        <item x="196"/>
        <item x="215"/>
        <item x="6"/>
        <item x="334"/>
        <item x="217"/>
        <item x="8"/>
        <item x="4"/>
        <item x="206"/>
        <item x="275"/>
        <item x="173"/>
        <item x="134"/>
        <item x="158"/>
        <item x="226"/>
        <item x="31"/>
        <item x="97"/>
        <item x="121"/>
        <item x="70"/>
        <item x="142"/>
        <item x="260"/>
        <item x="34"/>
        <item x="88"/>
        <item x="37"/>
        <item x="340"/>
        <item x="256"/>
        <item x="197"/>
        <item x="296"/>
        <item x="245"/>
        <item x="5"/>
        <item x="7"/>
        <item x="156"/>
        <item x="338"/>
        <item x="285"/>
        <item x="291"/>
        <item x="246"/>
        <item x="326"/>
        <item x="9"/>
        <item x="182"/>
        <item x="159"/>
        <item x="181"/>
        <item x="103"/>
        <item x="172"/>
        <item x="177"/>
        <item x="179"/>
        <item x="11"/>
        <item x="315"/>
        <item x="274"/>
        <item x="1"/>
        <item x="94"/>
        <item x="131"/>
        <item x="278"/>
        <item x="126"/>
        <item x="125"/>
        <item x="258"/>
        <item x="329"/>
        <item x="135"/>
        <item x="3"/>
        <item x="55"/>
        <item x="57"/>
        <item x="154"/>
        <item x="112"/>
        <item x="213"/>
        <item x="100"/>
        <item x="178"/>
        <item x="151"/>
        <item x="155"/>
        <item x="193"/>
        <item x="199"/>
        <item x="169"/>
        <item x="143"/>
        <item x="136"/>
        <item x="191"/>
        <item x="195"/>
        <item x="99"/>
        <item x="212"/>
        <item x="194"/>
        <item x="152"/>
        <item x="273"/>
        <item x="339"/>
        <item x="301"/>
        <item x="153"/>
        <item x="300"/>
        <item x="302"/>
        <item x="192"/>
        <item x="29"/>
        <item x="40"/>
        <item x="198"/>
        <item x="150"/>
        <item x="43"/>
        <item x="271"/>
        <item x="295"/>
        <item x="289"/>
        <item x="277"/>
        <item x="335"/>
        <item x="308"/>
        <item x="42"/>
        <item x="18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9">
        <item x="0"/>
        <item x="2"/>
        <item x="4"/>
        <item x="6"/>
        <item x="1"/>
        <item x="7"/>
        <item x="5"/>
        <item x="3"/>
        <item t="default"/>
      </items>
    </pivotField>
    <pivotField showAll="0"/>
    <pivotField showAll="0"/>
    <pivotField showAll="0"/>
  </pivotFields>
  <rowFields count="1">
    <field x="8"/>
  </rowFields>
  <rowItems count="11">
    <i>
      <x v="162"/>
    </i>
    <i>
      <x v="156"/>
    </i>
    <i>
      <x v="157"/>
    </i>
    <i>
      <x v="167"/>
    </i>
    <i>
      <x v="169"/>
    </i>
    <i>
      <x v="215"/>
    </i>
    <i>
      <x v="259"/>
    </i>
    <i>
      <x v="124"/>
    </i>
    <i>
      <x v="165"/>
    </i>
    <i>
      <x v="129"/>
    </i>
    <i t="grand">
      <x/>
    </i>
  </rowItems>
  <colItems count="1">
    <i/>
  </colItems>
  <dataFields count="1">
    <dataField name="Sum of Revenue" fld="5" baseField="0" baseItem="0" numFmtId="1"/>
  </dataFields>
  <formats count="1">
    <format dxfId="5">
      <pivotArea outline="0" collapsedLevelsAreSubtotals="1" fieldPosition="0"/>
    </format>
  </formats>
  <chartFormats count="1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7C1857-FB00-475A-85D7-7020B38DE342}" name="PivotTable3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2">
  <location ref="A18:B25" firstHeaderRow="1" firstDataRow="1" firstDataCol="1"/>
  <pivotFields count="14">
    <pivotField showAll="0"/>
    <pivotField numFmtId="164" showAll="0"/>
    <pivotField axis="axisRow" showAll="0">
      <items count="7">
        <item x="5"/>
        <item x="0"/>
        <item x="4"/>
        <item x="3"/>
        <item x="1"/>
        <item x="2"/>
        <item t="default"/>
      </items>
    </pivotField>
    <pivotField showAll="0"/>
    <pivotField showAll="0"/>
    <pivotField dataField="1" numFmtId="165" showAll="0"/>
    <pivotField showAll="0"/>
    <pivotField showAll="0"/>
    <pivotField showAll="0"/>
    <pivotField showAll="0"/>
    <pivotField showAll="0">
      <items count="9">
        <item x="0"/>
        <item x="2"/>
        <item x="4"/>
        <item x="6"/>
        <item x="1"/>
        <item x="7"/>
        <item x="5"/>
        <item x="3"/>
        <item t="default"/>
      </items>
    </pivotField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5" baseField="0" baseItem="0"/>
  </dataFields>
  <formats count="3">
    <format dxfId="6">
      <pivotArea collapsedLevelsAreSubtotals="1" fieldPosition="0">
        <references count="1">
          <reference field="2" count="0"/>
        </references>
      </pivotArea>
    </format>
    <format dxfId="7">
      <pivotArea collapsedLevelsAreSubtotals="1" fieldPosition="0">
        <references count="1">
          <reference field="2" count="0"/>
        </references>
      </pivotArea>
    </format>
    <format dxfId="8">
      <pivotArea collapsedLevelsAreSubtotals="1" fieldPosition="0">
        <references count="1">
          <reference field="2" count="0"/>
        </references>
      </pivotArea>
    </format>
  </formats>
  <chartFormats count="1"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0006CA-E2D1-4A2B-8BF2-2A2B36B4AF5D}" name="Average Revenue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0:A11" firstHeaderRow="1" firstDataRow="1" firstDataCol="0"/>
  <pivotFields count="14">
    <pivotField showAll="0"/>
    <pivotField numFmtId="164" showAll="0"/>
    <pivotField showAll="0"/>
    <pivotField showAll="0"/>
    <pivotField showAll="0"/>
    <pivotField dataField="1" numFmtId="165" showAll="0"/>
    <pivotField showAll="0"/>
    <pivotField showAll="0"/>
    <pivotField showAll="0"/>
    <pivotField showAll="0"/>
    <pivotField showAll="0">
      <items count="9">
        <item x="0"/>
        <item x="2"/>
        <item x="4"/>
        <item x="6"/>
        <item x="1"/>
        <item x="7"/>
        <item x="5"/>
        <item x="3"/>
        <item t="default"/>
      </items>
    </pivotField>
    <pivotField showAll="0"/>
    <pivotField showAll="0"/>
    <pivotField showAll="0"/>
  </pivotFields>
  <rowItems count="1">
    <i/>
  </rowItems>
  <colItems count="1">
    <i/>
  </colItems>
  <dataFields count="1">
    <dataField name="Average of Revenue" fld="5" subtotal="average" baseField="0" baseItem="0" numFmtId="168"/>
  </dataFields>
  <formats count="2">
    <format dxfId="12">
      <pivotArea outline="0" collapsedLevelsAreSubtotals="1" fieldPosition="0"/>
    </format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531D60-FDA6-4C8E-927C-E7DD9CAF3E72}" name="Quantity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6:A7" firstHeaderRow="1" firstDataRow="1" firstDataCol="0"/>
  <pivotFields count="14">
    <pivotField showAll="0"/>
    <pivotField numFmtId="164" showAll="0"/>
    <pivotField showAll="0"/>
    <pivotField showAll="0"/>
    <pivotField dataField="1" showAll="0"/>
    <pivotField numFmtId="165" showAll="0"/>
    <pivotField showAll="0"/>
    <pivotField showAll="0"/>
    <pivotField showAll="0"/>
    <pivotField showAll="0"/>
    <pivotField showAll="0">
      <items count="9">
        <item x="0"/>
        <item x="2"/>
        <item x="4"/>
        <item x="6"/>
        <item x="1"/>
        <item x="7"/>
        <item x="5"/>
        <item x="3"/>
        <item t="default"/>
      </items>
    </pivotField>
    <pivotField showAll="0"/>
    <pivotField showAll="0"/>
    <pivotField showAll="0"/>
  </pivotFields>
  <rowItems count="1">
    <i/>
  </rowItems>
  <colItems count="1">
    <i/>
  </colItems>
  <dataFields count="1">
    <dataField name="Sum of Units" fld="4" baseField="0" baseItem="0" numFmtId="167"/>
  </dataFields>
  <formats count="2">
    <format dxfId="9">
      <pivotArea outline="0" collapsedLevelsAreSubtotals="1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F2E28C-E34D-47CA-A267-8AEFB3D5F308}" name="Revenue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:A3" firstHeaderRow="1" firstDataRow="1" firstDataCol="0"/>
  <pivotFields count="14">
    <pivotField showAll="0"/>
    <pivotField numFmtId="164" showAll="0"/>
    <pivotField showAll="0"/>
    <pivotField showAll="0"/>
    <pivotField showAll="0"/>
    <pivotField dataField="1" numFmtId="165" showAll="0"/>
    <pivotField showAll="0"/>
    <pivotField showAll="0"/>
    <pivotField showAll="0"/>
    <pivotField showAll="0"/>
    <pivotField showAll="0">
      <items count="9">
        <item x="0"/>
        <item x="2"/>
        <item x="4"/>
        <item x="6"/>
        <item x="1"/>
        <item x="7"/>
        <item x="5"/>
        <item x="3"/>
        <item t="default"/>
      </items>
    </pivotField>
    <pivotField showAll="0"/>
    <pivotField showAll="0"/>
    <pivotField showAll="0"/>
  </pivotFields>
  <rowItems count="1">
    <i/>
  </rowItems>
  <colItems count="1">
    <i/>
  </colItems>
  <dataFields count="1">
    <dataField name="Sum of Revenue" fld="5" baseField="0" baseItem="0" numFmtId="168"/>
  </dataFields>
  <formats count="2">
    <format dxfId="13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0E0224-C012-4BE3-8DC4-4184830CF2D0}" name="PivotTable22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70:C87" firstHeaderRow="1" firstDataRow="1" firstDataCol="0"/>
  <pivotFields count="14">
    <pivotField showAll="0"/>
    <pivotField numFmtId="164"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>
      <items count="9">
        <item x="0"/>
        <item x="2"/>
        <item x="4"/>
        <item x="6"/>
        <item x="1"/>
        <item x="7"/>
        <item x="5"/>
        <item x="3"/>
        <item t="default"/>
      </items>
    </pivotField>
    <pivotField showAll="0"/>
    <pivotField showAll="0"/>
    <pivotField showAll="0"/>
  </pivot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9F6095-72D4-4F9C-8C80-22DA714A569D}" name="PivotTable2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4:A15" firstHeaderRow="1" firstDataRow="1" firstDataCol="0"/>
  <pivotFields count="14">
    <pivotField showAll="0"/>
    <pivotField numFmtId="164"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>
      <items count="9">
        <item x="0"/>
        <item x="2"/>
        <item x="4"/>
        <item x="6"/>
        <item x="1"/>
        <item x="7"/>
        <item x="5"/>
        <item x="3"/>
        <item t="default"/>
      </items>
    </pivotField>
    <pivotField showAll="0"/>
    <pivotField showAll="0"/>
    <pivotField dataField="1" showAll="0"/>
  </pivotFields>
  <rowItems count="1">
    <i/>
  </rowItems>
  <colItems count="1">
    <i/>
  </colItems>
  <dataFields count="1">
    <dataField name="Sum of Manufacturer Count" fld="13" baseField="0" baseItem="0"/>
  </dataFields>
  <formats count="2">
    <format dxfId="11">
      <pivotArea outline="0" collapsedLevelsAreSubtotals="1" fieldPosition="0"/>
    </format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EEA92-63DC-49BF-BE3A-423EB86A3B15}">
  <sheetPr>
    <tabColor rgb="FFFFFF00"/>
  </sheetPr>
  <dimension ref="A2:H87"/>
  <sheetViews>
    <sheetView tabSelected="1" workbookViewId="0">
      <selection activeCell="B23" sqref="B23"/>
    </sheetView>
  </sheetViews>
  <sheetFormatPr defaultRowHeight="14.4" x14ac:dyDescent="0.55000000000000004"/>
  <cols>
    <col min="1" max="1" width="23.41796875" bestFit="1" customWidth="1"/>
    <col min="2" max="2" width="13.9453125" bestFit="1" customWidth="1"/>
    <col min="3" max="3" width="12" bestFit="1" customWidth="1"/>
  </cols>
  <sheetData>
    <row r="2" spans="1:1" x14ac:dyDescent="0.55000000000000004">
      <c r="A2" t="s">
        <v>17</v>
      </c>
    </row>
    <row r="3" spans="1:1" x14ac:dyDescent="0.55000000000000004">
      <c r="A3" s="18">
        <v>9826183.0799999591</v>
      </c>
    </row>
    <row r="6" spans="1:1" x14ac:dyDescent="0.55000000000000004">
      <c r="A6" t="s">
        <v>18</v>
      </c>
    </row>
    <row r="7" spans="1:1" x14ac:dyDescent="0.55000000000000004">
      <c r="A7" s="19">
        <v>1430</v>
      </c>
    </row>
    <row r="10" spans="1:1" x14ac:dyDescent="0.55000000000000004">
      <c r="A10" t="s">
        <v>19</v>
      </c>
    </row>
    <row r="11" spans="1:1" x14ac:dyDescent="0.55000000000000004">
      <c r="A11" s="18">
        <v>6959.0531728045034</v>
      </c>
    </row>
    <row r="14" spans="1:1" x14ac:dyDescent="0.55000000000000004">
      <c r="A14" t="s">
        <v>20</v>
      </c>
    </row>
    <row r="15" spans="1:1" x14ac:dyDescent="0.55000000000000004">
      <c r="A15" s="17">
        <v>13.000000000000163</v>
      </c>
    </row>
    <row r="18" spans="1:8" x14ac:dyDescent="0.55000000000000004">
      <c r="A18" s="5" t="s">
        <v>23</v>
      </c>
      <c r="B18" t="s">
        <v>17</v>
      </c>
      <c r="C18" s="5"/>
      <c r="D18" s="5"/>
      <c r="E18" s="5"/>
      <c r="F18" s="5"/>
      <c r="G18" s="5"/>
      <c r="H18" s="5"/>
    </row>
    <row r="19" spans="1:8" x14ac:dyDescent="0.55000000000000004">
      <c r="A19" s="15" t="s">
        <v>24</v>
      </c>
      <c r="B19" s="7">
        <v>791664.92999999935</v>
      </c>
    </row>
    <row r="20" spans="1:8" x14ac:dyDescent="0.55000000000000004">
      <c r="A20" s="15" t="s">
        <v>25</v>
      </c>
      <c r="B20" s="7">
        <v>1236566.5200000021</v>
      </c>
    </row>
    <row r="21" spans="1:8" x14ac:dyDescent="0.55000000000000004">
      <c r="A21" s="15" t="s">
        <v>26</v>
      </c>
      <c r="B21" s="7">
        <v>2205318.1500000153</v>
      </c>
    </row>
    <row r="22" spans="1:8" x14ac:dyDescent="0.55000000000000004">
      <c r="A22" s="15" t="s">
        <v>27</v>
      </c>
      <c r="B22" s="7">
        <v>2233854.6300000162</v>
      </c>
    </row>
    <row r="23" spans="1:8" x14ac:dyDescent="0.55000000000000004">
      <c r="A23" s="15" t="s">
        <v>22</v>
      </c>
      <c r="B23" s="7">
        <v>1785360.7800000093</v>
      </c>
    </row>
    <row r="24" spans="1:8" x14ac:dyDescent="0.55000000000000004">
      <c r="A24" s="15" t="s">
        <v>28</v>
      </c>
      <c r="B24" s="7">
        <v>1573418.0700000061</v>
      </c>
    </row>
    <row r="25" spans="1:8" x14ac:dyDescent="0.55000000000000004">
      <c r="A25" s="15" t="s">
        <v>21</v>
      </c>
      <c r="B25" s="4">
        <v>9826183.0800000485</v>
      </c>
    </row>
    <row r="28" spans="1:8" x14ac:dyDescent="0.55000000000000004">
      <c r="A28" s="5" t="s">
        <v>23</v>
      </c>
      <c r="B28" t="s">
        <v>17</v>
      </c>
      <c r="C28" s="5"/>
      <c r="D28" s="5"/>
      <c r="E28" s="5"/>
      <c r="F28" s="5"/>
      <c r="G28" s="5"/>
      <c r="H28" s="5"/>
    </row>
    <row r="29" spans="1:8" x14ac:dyDescent="0.55000000000000004">
      <c r="A29" s="15" t="s">
        <v>9</v>
      </c>
      <c r="B29" s="8">
        <v>574086.23999999987</v>
      </c>
    </row>
    <row r="30" spans="1:8" x14ac:dyDescent="0.55000000000000004">
      <c r="A30" s="15" t="s">
        <v>7</v>
      </c>
      <c r="B30" s="8">
        <v>458684.72999999992</v>
      </c>
    </row>
    <row r="31" spans="1:8" x14ac:dyDescent="0.55000000000000004">
      <c r="A31" s="15" t="s">
        <v>8</v>
      </c>
      <c r="B31" s="8">
        <v>430623.26999999996</v>
      </c>
    </row>
    <row r="32" spans="1:8" x14ac:dyDescent="0.55000000000000004">
      <c r="A32" s="15" t="s">
        <v>11</v>
      </c>
      <c r="B32" s="8">
        <v>383651.72999999992</v>
      </c>
    </row>
    <row r="33" spans="1:8" x14ac:dyDescent="0.55000000000000004">
      <c r="A33" s="15" t="s">
        <v>12</v>
      </c>
      <c r="B33" s="8">
        <v>258284.87999999995</v>
      </c>
    </row>
    <row r="34" spans="1:8" x14ac:dyDescent="0.55000000000000004">
      <c r="A34" s="15" t="s">
        <v>15</v>
      </c>
      <c r="B34" s="8">
        <v>196677.17999999996</v>
      </c>
    </row>
    <row r="35" spans="1:8" x14ac:dyDescent="0.55000000000000004">
      <c r="A35" s="15" t="s">
        <v>16</v>
      </c>
      <c r="B35" s="8">
        <v>192760.46999999991</v>
      </c>
    </row>
    <row r="36" spans="1:8" x14ac:dyDescent="0.55000000000000004">
      <c r="A36" s="15" t="s">
        <v>13</v>
      </c>
      <c r="B36" s="8">
        <v>174688.28999999998</v>
      </c>
    </row>
    <row r="37" spans="1:8" x14ac:dyDescent="0.55000000000000004">
      <c r="A37" s="15" t="s">
        <v>10</v>
      </c>
      <c r="B37" s="8">
        <v>167571.17999999996</v>
      </c>
    </row>
    <row r="38" spans="1:8" x14ac:dyDescent="0.55000000000000004">
      <c r="A38" s="15" t="s">
        <v>14</v>
      </c>
      <c r="B38" s="8">
        <v>164418.65999999997</v>
      </c>
    </row>
    <row r="39" spans="1:8" x14ac:dyDescent="0.55000000000000004">
      <c r="A39" s="15" t="s">
        <v>21</v>
      </c>
      <c r="B39" s="8">
        <v>3001446.6299999994</v>
      </c>
    </row>
    <row r="42" spans="1:8" x14ac:dyDescent="0.55000000000000004">
      <c r="A42" s="5" t="s">
        <v>23</v>
      </c>
      <c r="B42" t="s">
        <v>17</v>
      </c>
      <c r="C42" s="5"/>
      <c r="D42" s="5"/>
      <c r="E42" s="5"/>
      <c r="F42" s="5"/>
      <c r="G42" s="5"/>
      <c r="H42" s="5"/>
    </row>
    <row r="43" spans="1:8" x14ac:dyDescent="0.55000000000000004">
      <c r="A43" s="15" t="s">
        <v>0</v>
      </c>
      <c r="B43" s="6">
        <v>3115227.7800000319</v>
      </c>
    </row>
    <row r="44" spans="1:8" x14ac:dyDescent="0.55000000000000004">
      <c r="A44" s="15" t="s">
        <v>1</v>
      </c>
      <c r="B44" s="6">
        <v>2963158.3800000288</v>
      </c>
    </row>
    <row r="45" spans="1:8" x14ac:dyDescent="0.55000000000000004">
      <c r="A45" s="15" t="s">
        <v>2</v>
      </c>
      <c r="B45" s="6">
        <v>2108138.7600000128</v>
      </c>
    </row>
    <row r="46" spans="1:8" x14ac:dyDescent="0.55000000000000004">
      <c r="A46" s="15" t="s">
        <v>21</v>
      </c>
      <c r="B46" s="4">
        <v>8186524.9200000735</v>
      </c>
    </row>
    <row r="49" spans="1:8" x14ac:dyDescent="0.55000000000000004">
      <c r="A49" s="5" t="s">
        <v>23</v>
      </c>
      <c r="B49" t="s">
        <v>18</v>
      </c>
      <c r="D49" s="5"/>
      <c r="E49" s="5"/>
      <c r="F49" s="5"/>
      <c r="G49" s="5"/>
      <c r="H49" s="5"/>
    </row>
    <row r="50" spans="1:8" x14ac:dyDescent="0.55000000000000004">
      <c r="A50" s="15" t="s">
        <v>24</v>
      </c>
      <c r="B50" s="4">
        <v>123</v>
      </c>
    </row>
    <row r="51" spans="1:8" x14ac:dyDescent="0.55000000000000004">
      <c r="A51" s="15" t="s">
        <v>25</v>
      </c>
      <c r="B51" s="4">
        <v>159</v>
      </c>
    </row>
    <row r="52" spans="1:8" x14ac:dyDescent="0.55000000000000004">
      <c r="A52" s="15" t="s">
        <v>26</v>
      </c>
      <c r="B52" s="4">
        <v>318</v>
      </c>
    </row>
    <row r="53" spans="1:8" x14ac:dyDescent="0.55000000000000004">
      <c r="A53" s="15" t="s">
        <v>27</v>
      </c>
      <c r="B53" s="4">
        <v>324</v>
      </c>
    </row>
    <row r="54" spans="1:8" x14ac:dyDescent="0.55000000000000004">
      <c r="A54" s="15" t="s">
        <v>22</v>
      </c>
      <c r="B54" s="4">
        <v>276</v>
      </c>
    </row>
    <row r="55" spans="1:8" x14ac:dyDescent="0.55000000000000004">
      <c r="A55" s="15" t="s">
        <v>28</v>
      </c>
      <c r="B55" s="4">
        <v>230</v>
      </c>
    </row>
    <row r="56" spans="1:8" x14ac:dyDescent="0.55000000000000004">
      <c r="A56" s="15" t="s">
        <v>21</v>
      </c>
      <c r="B56" s="4">
        <v>1430</v>
      </c>
    </row>
    <row r="59" spans="1:8" x14ac:dyDescent="0.55000000000000004">
      <c r="A59" s="5" t="s">
        <v>23</v>
      </c>
      <c r="B59" t="s">
        <v>17</v>
      </c>
      <c r="C59" s="5"/>
      <c r="D59" s="5"/>
      <c r="E59" s="5"/>
      <c r="F59" s="5"/>
      <c r="G59" s="5"/>
      <c r="H59" s="5"/>
    </row>
    <row r="60" spans="1:8" x14ac:dyDescent="0.55000000000000004">
      <c r="A60" s="15" t="s">
        <v>3</v>
      </c>
      <c r="B60" s="16">
        <v>2.322006196530162E-2</v>
      </c>
    </row>
    <row r="61" spans="1:8" x14ac:dyDescent="0.55000000000000004">
      <c r="A61" s="15" t="s">
        <v>4</v>
      </c>
      <c r="B61" s="16">
        <v>8.6665765645391621E-2</v>
      </c>
    </row>
    <row r="62" spans="1:8" x14ac:dyDescent="0.55000000000000004">
      <c r="A62" s="15" t="s">
        <v>5</v>
      </c>
      <c r="B62" s="16">
        <v>0.86957524711619871</v>
      </c>
    </row>
    <row r="63" spans="1:8" x14ac:dyDescent="0.55000000000000004">
      <c r="A63" s="15" t="s">
        <v>6</v>
      </c>
      <c r="B63" s="16">
        <v>2.0538925273108018E-2</v>
      </c>
    </row>
    <row r="64" spans="1:8" x14ac:dyDescent="0.55000000000000004">
      <c r="A64" s="15" t="s">
        <v>21</v>
      </c>
      <c r="B64" s="16">
        <v>1</v>
      </c>
    </row>
    <row r="70" spans="1:8" x14ac:dyDescent="0.55000000000000004">
      <c r="A70" s="1"/>
      <c r="B70" s="2"/>
      <c r="C70" s="3"/>
      <c r="D70" s="7"/>
      <c r="E70" s="15"/>
      <c r="F70" s="7"/>
      <c r="G70" s="15"/>
      <c r="H70" s="7"/>
    </row>
    <row r="71" spans="1:8" x14ac:dyDescent="0.55000000000000004">
      <c r="A71" s="9"/>
      <c r="B71" s="10"/>
      <c r="C71" s="11"/>
    </row>
    <row r="72" spans="1:8" x14ac:dyDescent="0.55000000000000004">
      <c r="A72" s="9"/>
      <c r="B72" s="10"/>
      <c r="C72" s="11"/>
    </row>
    <row r="73" spans="1:8" x14ac:dyDescent="0.55000000000000004">
      <c r="A73" s="9"/>
      <c r="B73" s="10"/>
      <c r="C73" s="11"/>
    </row>
    <row r="74" spans="1:8" x14ac:dyDescent="0.55000000000000004">
      <c r="A74" s="9"/>
      <c r="B74" s="10"/>
      <c r="C74" s="11"/>
    </row>
    <row r="75" spans="1:8" x14ac:dyDescent="0.55000000000000004">
      <c r="A75" s="9"/>
      <c r="B75" s="10"/>
      <c r="C75" s="11"/>
    </row>
    <row r="76" spans="1:8" x14ac:dyDescent="0.55000000000000004">
      <c r="A76" s="9"/>
      <c r="B76" s="10"/>
      <c r="C76" s="11"/>
    </row>
    <row r="77" spans="1:8" x14ac:dyDescent="0.55000000000000004">
      <c r="A77" s="9"/>
      <c r="B77" s="10"/>
      <c r="C77" s="11"/>
    </row>
    <row r="78" spans="1:8" x14ac:dyDescent="0.55000000000000004">
      <c r="A78" s="9"/>
      <c r="B78" s="10"/>
      <c r="C78" s="11"/>
    </row>
    <row r="79" spans="1:8" x14ac:dyDescent="0.55000000000000004">
      <c r="A79" s="9"/>
      <c r="B79" s="10"/>
      <c r="C79" s="11"/>
    </row>
    <row r="80" spans="1:8" x14ac:dyDescent="0.55000000000000004">
      <c r="A80" s="9"/>
      <c r="B80" s="10"/>
      <c r="C80" s="11"/>
    </row>
    <row r="81" spans="1:3" x14ac:dyDescent="0.55000000000000004">
      <c r="A81" s="9"/>
      <c r="B81" s="10"/>
      <c r="C81" s="11"/>
    </row>
    <row r="82" spans="1:3" x14ac:dyDescent="0.55000000000000004">
      <c r="A82" s="9"/>
      <c r="B82" s="10"/>
      <c r="C82" s="11"/>
    </row>
    <row r="83" spans="1:3" x14ac:dyDescent="0.55000000000000004">
      <c r="A83" s="9"/>
      <c r="B83" s="10"/>
      <c r="C83" s="11"/>
    </row>
    <row r="84" spans="1:3" x14ac:dyDescent="0.55000000000000004">
      <c r="A84" s="9"/>
      <c r="B84" s="10"/>
      <c r="C84" s="11"/>
    </row>
    <row r="85" spans="1:3" x14ac:dyDescent="0.55000000000000004">
      <c r="A85" s="9"/>
      <c r="B85" s="10"/>
      <c r="C85" s="11"/>
    </row>
    <row r="86" spans="1:3" x14ac:dyDescent="0.55000000000000004">
      <c r="A86" s="9"/>
      <c r="B86" s="10"/>
      <c r="C86" s="11"/>
    </row>
    <row r="87" spans="1:3" x14ac:dyDescent="0.55000000000000004">
      <c r="A87" s="12"/>
      <c r="B87" s="13"/>
      <c r="C87" s="14"/>
    </row>
  </sheetData>
  <pageMargins left="0.7" right="0.7" top="0.75" bottom="0.75" header="0.3" footer="0.3"/>
  <pageSetup paperSize="9" orientation="portrait" horizontalDpi="4294967293" verticalDpi="0" r:id="rId1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2246D-456C-43CA-B1C4-A7CEA825E53B}">
  <sheetPr>
    <tabColor rgb="FFFFFF00"/>
  </sheetPr>
  <dimension ref="A1"/>
  <sheetViews>
    <sheetView topLeftCell="A2" workbookViewId="0">
      <selection activeCell="M27" sqref="M27"/>
    </sheetView>
  </sheetViews>
  <sheetFormatPr defaultRowHeight="14.4" x14ac:dyDescent="0.55000000000000004"/>
  <sheetData/>
  <pageMargins left="0.7" right="0.7" top="0.75" bottom="0.75" header="0.3" footer="0.3"/>
  <pageSetup paperSize="9" orientation="portrait" horizontalDpi="4294967293" verticalDpi="0" r:id="rId1"/>
  <drawing r:id="rId2"/>
  <legacyDrawing r:id="rId3"/>
  <oleObjects>
    <mc:AlternateContent xmlns:mc="http://schemas.openxmlformats.org/markup-compatibility/2006">
      <mc:Choice Requires="x14">
        <oleObject progId="Word.Document.12" shapeId="10244" r:id="rId4">
          <objectPr defaultSize="0" autoPict="0" r:id="rId5">
            <anchor moveWithCells="1">
              <from>
                <xdr:col>1</xdr:col>
                <xdr:colOff>76200</xdr:colOff>
                <xdr:row>1</xdr:row>
                <xdr:rowOff>0</xdr:rowOff>
              </from>
              <to>
                <xdr:col>8</xdr:col>
                <xdr:colOff>441960</xdr:colOff>
                <xdr:row>22</xdr:row>
                <xdr:rowOff>87630</xdr:rowOff>
              </to>
            </anchor>
          </objectPr>
        </oleObject>
      </mc:Choice>
      <mc:Fallback>
        <oleObject progId="Word.Document.12" shapeId="10244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Tables</vt:lpstr>
      <vt:lpstr>Insights generated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Abby Tee</cp:lastModifiedBy>
  <dcterms:created xsi:type="dcterms:W3CDTF">2025-02-13T08:22:08Z</dcterms:created>
  <dcterms:modified xsi:type="dcterms:W3CDTF">2026-01-12T13:03:44Z</dcterms:modified>
</cp:coreProperties>
</file>