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mc:AlternateContent xmlns:mc="http://schemas.openxmlformats.org/markup-compatibility/2006">
    <mc:Choice Requires="x15">
      <x15ac:absPath xmlns:x15ac="http://schemas.microsoft.com/office/spreadsheetml/2010/11/ac" url="C:\Users\raimo\Desktop\DA Portfolio\Excel Project\"/>
    </mc:Choice>
  </mc:AlternateContent>
  <xr:revisionPtr revIDLastSave="0" documentId="8_{D49F6235-2315-4671-8C17-25F998AA33C7}" xr6:coauthVersionLast="43" xr6:coauthVersionMax="43" xr10:uidLastSave="{00000000-0000-0000-0000-000000000000}"/>
  <bookViews>
    <workbookView xWindow="-96" yWindow="-96" windowWidth="19392" windowHeight="10536" tabRatio="746" xr2:uid="{00000000-000D-0000-FFFF-FFFF00000000}"/>
  </bookViews>
  <sheets>
    <sheet name="Dashboard" sheetId="15" r:id="rId1"/>
    <sheet name="Insights generated" sheetId="6" r:id="rId2"/>
  </sheets>
  <definedNames>
    <definedName name="Slicer_Segement">#N/A</definedName>
  </definedNames>
  <calcPr calcId="191029"/>
  <extLst>
    <ext xmlns:x14="http://schemas.microsoft.com/office/spreadsheetml/2009/9/main" uri="{876F7934-8845-4945-9796-88D515C7AA90}">
      <x14:pivotCaches>
        <pivotCache cacheId="5"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409]#,##0.00;[Red][$$-409]#,##0.00"/>
  </numFmts>
  <fonts count="2" x14ac:knownFonts="1">
    <font>
      <sz val="11"/>
      <color theme="1"/>
      <name val="Calibri"/>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sz="1800" b="1">
                <a:effectLst/>
              </a:rPr>
              <a:t>Sales Trend</a:t>
            </a:r>
            <a:r>
              <a:rPr lang="en-GB" sz="1800" b="1" baseline="0">
                <a:effectLst/>
              </a:rPr>
              <a:t> (N'millions)</a:t>
            </a:r>
            <a:endParaRPr lang="en-GB">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4"/>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solidFill>
            <a:round/>
          </a:ln>
          <a:effectLst/>
        </c:spPr>
        <c:marker>
          <c:symbol val="circle"/>
          <c:size val="14"/>
          <c:spPr>
            <a:solidFill>
              <a:schemeClr val="bg1">
                <a:alpha val="93000"/>
              </a:schemeClr>
            </a:solidFill>
            <a:ln w="9525">
              <a:solidFill>
                <a:srgbClr val="FFC000"/>
              </a:solidFill>
            </a:ln>
            <a:effectLst/>
          </c:spPr>
        </c:marker>
      </c:pivotFmt>
      <c:pivotFmt>
        <c:idx val="2"/>
        <c:spPr>
          <a:solidFill>
            <a:schemeClr val="accent1"/>
          </a:solidFill>
          <a:ln w="28575" cap="rnd">
            <a:solidFill>
              <a:schemeClr val="accent4"/>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75000"/>
              </a:schemeClr>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4">
                  <a:lumMod val="75000"/>
                </a:schemeClr>
              </a:solidFill>
              <a:round/>
            </a:ln>
            <a:effectLst/>
          </c:spPr>
          <c:marker>
            <c:symbol val="circle"/>
            <c:size val="14"/>
            <c:spPr>
              <a:solidFill>
                <a:schemeClr val="bg1">
                  <a:alpha val="93000"/>
                </a:schemeClr>
              </a:solidFill>
              <a:ln w="9525">
                <a:solidFill>
                  <a:srgbClr val="FFC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6"/>
              <c:pt idx="0">
                <c:v>1</c:v>
              </c:pt>
              <c:pt idx="1">
                <c:v>2</c:v>
              </c:pt>
              <c:pt idx="2">
                <c:v>3</c:v>
              </c:pt>
              <c:pt idx="3">
                <c:v>4</c:v>
              </c:pt>
              <c:pt idx="4">
                <c:v>5</c:v>
              </c:pt>
              <c:pt idx="5">
                <c:v>6</c:v>
              </c:pt>
            </c:numLit>
          </c:cat>
          <c:val>
            <c:numLit>
              <c:formatCode>General</c:formatCode>
              <c:ptCount val="6"/>
              <c:pt idx="0">
                <c:v>791664.92999999935</c:v>
              </c:pt>
              <c:pt idx="1">
                <c:v>1236566.5200000021</c:v>
              </c:pt>
              <c:pt idx="2">
                <c:v>2205318.1500000153</c:v>
              </c:pt>
              <c:pt idx="3">
                <c:v>2233854.6300000162</c:v>
              </c:pt>
              <c:pt idx="4">
                <c:v>1785360.7800000093</c:v>
              </c:pt>
              <c:pt idx="5">
                <c:v>1573418.0700000061</c:v>
              </c:pt>
            </c:numLit>
          </c:val>
          <c:smooth val="1"/>
          <c:extLst>
            <c:ext xmlns:c16="http://schemas.microsoft.com/office/drawing/2014/chart" uri="{C3380CC4-5D6E-409C-BE32-E72D297353CC}">
              <c16:uniqueId val="{00000000-95E5-4B12-A802-99E97EA10B06}"/>
            </c:ext>
          </c:extLst>
        </c:ser>
        <c:dLbls>
          <c:showLegendKey val="0"/>
          <c:showVal val="0"/>
          <c:showCatName val="0"/>
          <c:showSerName val="0"/>
          <c:showPercent val="0"/>
          <c:showBubbleSize val="0"/>
        </c:dLbls>
        <c:marker val="1"/>
        <c:smooth val="0"/>
        <c:axId val="969017455"/>
        <c:axId val="1102173231"/>
      </c:lineChart>
      <c:catAx>
        <c:axId val="96901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173231"/>
        <c:crosses val="autoZero"/>
        <c:auto val="1"/>
        <c:lblAlgn val="ctr"/>
        <c:lblOffset val="100"/>
        <c:noMultiLvlLbl val="0"/>
      </c:catAx>
      <c:valAx>
        <c:axId val="1102173231"/>
        <c:scaling>
          <c:orientation val="minMax"/>
        </c:scaling>
        <c:delete val="1"/>
        <c:axPos val="l"/>
        <c:numFmt formatCode="General" sourceLinked="1"/>
        <c:majorTickMark val="none"/>
        <c:minorTickMark val="none"/>
        <c:tickLblPos val="nextTo"/>
        <c:crossAx val="96901745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Top</a:t>
            </a:r>
            <a:r>
              <a:rPr lang="en-US" sz="1100" b="1" baseline="0"/>
              <a:t> 10 Products by Revenue ('Thousand)</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0"/>
              <c:pt idx="0">
                <c:v>1</c:v>
              </c:pt>
              <c:pt idx="1">
                <c:v>2</c:v>
              </c:pt>
              <c:pt idx="2">
                <c:v>3</c:v>
              </c:pt>
              <c:pt idx="3">
                <c:v>4</c:v>
              </c:pt>
              <c:pt idx="4">
                <c:v>5</c:v>
              </c:pt>
              <c:pt idx="5">
                <c:v>6</c:v>
              </c:pt>
              <c:pt idx="6">
                <c:v>7</c:v>
              </c:pt>
              <c:pt idx="7">
                <c:v>8</c:v>
              </c:pt>
              <c:pt idx="8">
                <c:v>9</c:v>
              </c:pt>
              <c:pt idx="9">
                <c:v>10</c:v>
              </c:pt>
            </c:numLit>
          </c:cat>
          <c:val>
            <c:numLit>
              <c:formatCode>General</c:formatCode>
              <c:ptCount val="10"/>
              <c:pt idx="0">
                <c:v>574086.23999999987</c:v>
              </c:pt>
              <c:pt idx="1">
                <c:v>458684.72999999992</c:v>
              </c:pt>
              <c:pt idx="2">
                <c:v>430623.26999999996</c:v>
              </c:pt>
              <c:pt idx="3">
                <c:v>383651.72999999992</c:v>
              </c:pt>
              <c:pt idx="4">
                <c:v>258284.87999999995</c:v>
              </c:pt>
              <c:pt idx="5">
                <c:v>196677.17999999996</c:v>
              </c:pt>
              <c:pt idx="6">
                <c:v>192760.46999999991</c:v>
              </c:pt>
              <c:pt idx="7">
                <c:v>174688.28999999998</c:v>
              </c:pt>
              <c:pt idx="8">
                <c:v>167571.17999999996</c:v>
              </c:pt>
              <c:pt idx="9">
                <c:v>164418.65999999997</c:v>
              </c:pt>
            </c:numLit>
          </c:val>
          <c:extLst>
            <c:ext xmlns:c16="http://schemas.microsoft.com/office/drawing/2014/chart" uri="{C3380CC4-5D6E-409C-BE32-E72D297353CC}">
              <c16:uniqueId val="{00000000-0551-4745-AB6F-1AA0F4272B28}"/>
            </c:ext>
          </c:extLst>
        </c:ser>
        <c:dLbls>
          <c:showLegendKey val="0"/>
          <c:showVal val="0"/>
          <c:showCatName val="0"/>
          <c:showSerName val="0"/>
          <c:showPercent val="0"/>
          <c:showBubbleSize val="0"/>
        </c:dLbls>
        <c:gapWidth val="80"/>
        <c:overlap val="-27"/>
        <c:axId val="885655999"/>
        <c:axId val="1424028223"/>
      </c:barChart>
      <c:catAx>
        <c:axId val="88565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028223"/>
        <c:crosses val="autoZero"/>
        <c:auto val="1"/>
        <c:lblAlgn val="ctr"/>
        <c:lblOffset val="100"/>
        <c:noMultiLvlLbl val="0"/>
      </c:catAx>
      <c:valAx>
        <c:axId val="1424028223"/>
        <c:scaling>
          <c:orientation val="minMax"/>
        </c:scaling>
        <c:delete val="1"/>
        <c:axPos val="l"/>
        <c:numFmt formatCode="General" sourceLinked="1"/>
        <c:majorTickMark val="none"/>
        <c:minorTickMark val="none"/>
        <c:tickLblPos val="nextTo"/>
        <c:crossAx val="88565599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Top</a:t>
            </a:r>
            <a:r>
              <a:rPr lang="en-US" sz="1200" b="1" baseline="0"/>
              <a:t> 3 Sates by Revenue (N'millions)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1</c:v>
              </c:pt>
              <c:pt idx="1">
                <c:v>2</c:v>
              </c:pt>
              <c:pt idx="2">
                <c:v>3</c:v>
              </c:pt>
            </c:numLit>
          </c:cat>
          <c:val>
            <c:numLit>
              <c:formatCode>General</c:formatCode>
              <c:ptCount val="3"/>
              <c:pt idx="0">
                <c:v>3115227.7800000319</c:v>
              </c:pt>
              <c:pt idx="1">
                <c:v>2963158.3800000288</c:v>
              </c:pt>
              <c:pt idx="2">
                <c:v>2108138.7600000128</c:v>
              </c:pt>
            </c:numLit>
          </c:val>
          <c:extLst>
            <c:ext xmlns:c16="http://schemas.microsoft.com/office/drawing/2014/chart" uri="{C3380CC4-5D6E-409C-BE32-E72D297353CC}">
              <c16:uniqueId val="{00000000-6203-4F2A-858B-A46F0589D0F9}"/>
            </c:ext>
          </c:extLst>
        </c:ser>
        <c:dLbls>
          <c:showLegendKey val="0"/>
          <c:showVal val="0"/>
          <c:showCatName val="0"/>
          <c:showSerName val="0"/>
          <c:showPercent val="0"/>
          <c:showBubbleSize val="0"/>
        </c:dLbls>
        <c:gapWidth val="219"/>
        <c:overlap val="-27"/>
        <c:axId val="879988095"/>
        <c:axId val="1145941807"/>
      </c:barChart>
      <c:catAx>
        <c:axId val="87998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941807"/>
        <c:crosses val="autoZero"/>
        <c:auto val="1"/>
        <c:lblAlgn val="ctr"/>
        <c:lblOffset val="100"/>
        <c:noMultiLvlLbl val="0"/>
      </c:catAx>
      <c:valAx>
        <c:axId val="1145941807"/>
        <c:scaling>
          <c:orientation val="minMax"/>
        </c:scaling>
        <c:delete val="1"/>
        <c:axPos val="l"/>
        <c:numFmt formatCode="General" sourceLinked="1"/>
        <c:majorTickMark val="none"/>
        <c:minorTickMark val="none"/>
        <c:tickLblPos val="nextTo"/>
        <c:crossAx val="87998809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Trend</a:t>
            </a:r>
            <a:r>
              <a:rPr lang="en-GB" b="1" baseline="0"/>
              <a:t> by Units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75000"/>
              </a:schemeClr>
            </a:solidFill>
            <a:round/>
          </a:ln>
          <a:effectLst/>
        </c:spPr>
        <c:marker>
          <c:symbol val="circle"/>
          <c:size val="14"/>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Series1</c:v>
          </c:tx>
          <c:spPr>
            <a:solidFill>
              <a:schemeClr val="accent4">
                <a:lumMod val="20000"/>
                <a:lumOff val="80000"/>
              </a:schemeClr>
            </a:solidFill>
            <a:ln>
              <a:noFill/>
            </a:ln>
            <a:effectLst/>
          </c:spPr>
          <c:cat>
            <c:numLit>
              <c:formatCode>General</c:formatCode>
              <c:ptCount val="6"/>
              <c:pt idx="0">
                <c:v>1</c:v>
              </c:pt>
              <c:pt idx="1">
                <c:v>2</c:v>
              </c:pt>
              <c:pt idx="2">
                <c:v>3</c:v>
              </c:pt>
              <c:pt idx="3">
                <c:v>4</c:v>
              </c:pt>
              <c:pt idx="4">
                <c:v>5</c:v>
              </c:pt>
              <c:pt idx="5">
                <c:v>6</c:v>
              </c:pt>
            </c:numLit>
          </c:cat>
          <c:val>
            <c:numLit>
              <c:formatCode>General</c:formatCode>
              <c:ptCount val="6"/>
              <c:pt idx="0">
                <c:v>123</c:v>
              </c:pt>
              <c:pt idx="1">
                <c:v>159</c:v>
              </c:pt>
              <c:pt idx="2">
                <c:v>318</c:v>
              </c:pt>
              <c:pt idx="3">
                <c:v>324</c:v>
              </c:pt>
              <c:pt idx="4">
                <c:v>276</c:v>
              </c:pt>
              <c:pt idx="5">
                <c:v>230</c:v>
              </c:pt>
            </c:numLit>
          </c:val>
          <c:extLst>
            <c:ext xmlns:c16="http://schemas.microsoft.com/office/drawing/2014/chart" uri="{C3380CC4-5D6E-409C-BE32-E72D297353CC}">
              <c16:uniqueId val="{00000000-25FF-47F2-811E-3C827DF1B371}"/>
            </c:ext>
          </c:extLst>
        </c:ser>
        <c:dLbls>
          <c:showLegendKey val="0"/>
          <c:showVal val="0"/>
          <c:showCatName val="0"/>
          <c:showSerName val="0"/>
          <c:showPercent val="0"/>
          <c:showBubbleSize val="0"/>
        </c:dLbls>
        <c:axId val="974911679"/>
        <c:axId val="1431174527"/>
      </c:areaChart>
      <c:lineChart>
        <c:grouping val="standard"/>
        <c:varyColors val="0"/>
        <c:ser>
          <c:idx val="1"/>
          <c:order val="1"/>
          <c:tx>
            <c:v>Series2</c:v>
          </c:tx>
          <c:spPr>
            <a:ln w="28575" cap="rnd">
              <a:solidFill>
                <a:schemeClr val="accent4">
                  <a:lumMod val="75000"/>
                </a:schemeClr>
              </a:solidFill>
              <a:round/>
            </a:ln>
            <a:effectLst/>
          </c:spPr>
          <c:marker>
            <c:symbol val="circle"/>
            <c:size val="14"/>
            <c:spPr>
              <a:solidFill>
                <a:schemeClr val="bg1"/>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6"/>
              <c:pt idx="0">
                <c:v>1</c:v>
              </c:pt>
              <c:pt idx="1">
                <c:v>2</c:v>
              </c:pt>
              <c:pt idx="2">
                <c:v>3</c:v>
              </c:pt>
              <c:pt idx="3">
                <c:v>4</c:v>
              </c:pt>
              <c:pt idx="4">
                <c:v>5</c:v>
              </c:pt>
              <c:pt idx="5">
                <c:v>6</c:v>
              </c:pt>
            </c:numLit>
          </c:cat>
          <c:val>
            <c:numLit>
              <c:formatCode>General</c:formatCode>
              <c:ptCount val="6"/>
              <c:pt idx="0">
                <c:v>123</c:v>
              </c:pt>
              <c:pt idx="1">
                <c:v>159</c:v>
              </c:pt>
              <c:pt idx="2">
                <c:v>318</c:v>
              </c:pt>
              <c:pt idx="3">
                <c:v>324</c:v>
              </c:pt>
              <c:pt idx="4">
                <c:v>276</c:v>
              </c:pt>
              <c:pt idx="5">
                <c:v>230</c:v>
              </c:pt>
            </c:numLit>
          </c:val>
          <c:smooth val="0"/>
          <c:extLst>
            <c:ext xmlns:c16="http://schemas.microsoft.com/office/drawing/2014/chart" uri="{C3380CC4-5D6E-409C-BE32-E72D297353CC}">
              <c16:uniqueId val="{00000001-25FF-47F2-811E-3C827DF1B371}"/>
            </c:ext>
          </c:extLst>
        </c:ser>
        <c:dLbls>
          <c:showLegendKey val="0"/>
          <c:showVal val="0"/>
          <c:showCatName val="0"/>
          <c:showSerName val="0"/>
          <c:showPercent val="0"/>
          <c:showBubbleSize val="0"/>
        </c:dLbls>
        <c:marker val="1"/>
        <c:smooth val="0"/>
        <c:axId val="974911679"/>
        <c:axId val="1431174527"/>
      </c:lineChart>
      <c:catAx>
        <c:axId val="974911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74527"/>
        <c:crosses val="autoZero"/>
        <c:auto val="1"/>
        <c:lblAlgn val="ctr"/>
        <c:lblOffset val="100"/>
        <c:noMultiLvlLbl val="0"/>
      </c:catAx>
      <c:valAx>
        <c:axId val="1431174527"/>
        <c:scaling>
          <c:orientation val="minMax"/>
        </c:scaling>
        <c:delete val="1"/>
        <c:axPos val="l"/>
        <c:numFmt formatCode="General" sourceLinked="1"/>
        <c:majorTickMark val="none"/>
        <c:minorTickMark val="none"/>
        <c:tickLblPos val="nextTo"/>
        <c:crossAx val="97491167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Contribution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4">
              <a:lumMod val="75000"/>
            </a:schemeClr>
          </a:solidFill>
          <a:ln w="19050">
            <a:solidFill>
              <a:schemeClr val="lt1"/>
            </a:solidFill>
          </a:ln>
          <a:effectLst/>
        </c:spPr>
      </c:pivotFmt>
      <c:pivotFmt>
        <c:idx val="10"/>
        <c:spPr>
          <a:solidFill>
            <a:schemeClr val="accent4">
              <a:lumMod val="20000"/>
              <a:lumOff val="80000"/>
            </a:schemeClr>
          </a:solidFill>
          <a:ln w="19050">
            <a:solidFill>
              <a:schemeClr val="lt1"/>
            </a:solidFill>
          </a:ln>
          <a:effectLst/>
        </c:spPr>
      </c:pivotFmt>
    </c:pivotFmts>
    <c:plotArea>
      <c:layout/>
      <c:pieChart>
        <c:varyColors val="1"/>
        <c:ser>
          <c:idx val="0"/>
          <c:order val="0"/>
          <c:tx>
            <c:v>Series1</c:v>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2FCC-41EB-9552-8A13A214E2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CC-41EB-9552-8A13A214E293}"/>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2FCC-41EB-9552-8A13A214E293}"/>
              </c:ext>
            </c:extLst>
          </c:dPt>
          <c:dPt>
            <c:idx val="3"/>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7-2FCC-41EB-9552-8A13A214E293}"/>
              </c:ext>
            </c:extLst>
          </c:dPt>
          <c:cat>
            <c:numLit>
              <c:formatCode>General</c:formatCode>
              <c:ptCount val="4"/>
              <c:pt idx="0">
                <c:v>0</c:v>
              </c:pt>
              <c:pt idx="1">
                <c:v>0</c:v>
              </c:pt>
              <c:pt idx="2">
                <c:v>0</c:v>
              </c:pt>
              <c:pt idx="3">
                <c:v>0</c:v>
              </c:pt>
            </c:numLit>
          </c:cat>
          <c:val>
            <c:numLit>
              <c:formatCode>General</c:formatCode>
              <c:ptCount val="4"/>
              <c:pt idx="0">
                <c:v>2.322006196530162E-2</c:v>
              </c:pt>
              <c:pt idx="1">
                <c:v>8.6665765645391621E-2</c:v>
              </c:pt>
              <c:pt idx="2">
                <c:v>0.86957524711619871</c:v>
              </c:pt>
              <c:pt idx="3">
                <c:v>2.0538925273108018E-2</c:v>
              </c:pt>
            </c:numLit>
          </c:val>
          <c:extLst>
            <c:ext xmlns:c16="http://schemas.microsoft.com/office/drawing/2014/chart" uri="{C3380CC4-5D6E-409C-BE32-E72D297353CC}">
              <c16:uniqueId val="{00000008-2FCC-41EB-9552-8A13A214E2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359231</xdr:colOff>
      <xdr:row>2</xdr:row>
      <xdr:rowOff>10886</xdr:rowOff>
    </xdr:from>
    <xdr:to>
      <xdr:col>10</xdr:col>
      <xdr:colOff>381000</xdr:colOff>
      <xdr:row>5</xdr:row>
      <xdr:rowOff>27214</xdr:rowOff>
    </xdr:to>
    <xdr:sp macro="" textlink="">
      <xdr:nvSpPr>
        <xdr:cNvPr id="2" name="Rectangle 1">
          <a:extLst>
            <a:ext uri="{FF2B5EF4-FFF2-40B4-BE49-F238E27FC236}">
              <a16:creationId xmlns:a16="http://schemas.microsoft.com/office/drawing/2014/main" id="{395E8A7F-3E1A-4DCD-A158-39DD74E12E14}"/>
            </a:ext>
          </a:extLst>
        </xdr:cNvPr>
        <xdr:cNvSpPr/>
      </xdr:nvSpPr>
      <xdr:spPr>
        <a:xfrm>
          <a:off x="359231" y="380680"/>
          <a:ext cx="6409122" cy="571019"/>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354998</xdr:colOff>
      <xdr:row>5</xdr:row>
      <xdr:rowOff>43542</xdr:rowOff>
    </xdr:from>
    <xdr:to>
      <xdr:col>3</xdr:col>
      <xdr:colOff>397934</xdr:colOff>
      <xdr:row>16</xdr:row>
      <xdr:rowOff>93134</xdr:rowOff>
    </xdr:to>
    <xdr:sp macro="" textlink="">
      <xdr:nvSpPr>
        <xdr:cNvPr id="3" name="Rectangle 2">
          <a:extLst>
            <a:ext uri="{FF2B5EF4-FFF2-40B4-BE49-F238E27FC236}">
              <a16:creationId xmlns:a16="http://schemas.microsoft.com/office/drawing/2014/main" id="{6830E3AE-6E13-4773-8ADE-16BB305B01FB}"/>
            </a:ext>
          </a:extLst>
        </xdr:cNvPr>
        <xdr:cNvSpPr/>
      </xdr:nvSpPr>
      <xdr:spPr>
        <a:xfrm>
          <a:off x="354998" y="953709"/>
          <a:ext cx="1960636" cy="2051958"/>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415471</xdr:colOff>
      <xdr:row>5</xdr:row>
      <xdr:rowOff>39330</xdr:rowOff>
    </xdr:from>
    <xdr:to>
      <xdr:col>18</xdr:col>
      <xdr:colOff>8466</xdr:colOff>
      <xdr:row>18</xdr:row>
      <xdr:rowOff>25400</xdr:rowOff>
    </xdr:to>
    <xdr:sp macro="" textlink="">
      <xdr:nvSpPr>
        <xdr:cNvPr id="7" name="Rectangle 6">
          <a:extLst>
            <a:ext uri="{FF2B5EF4-FFF2-40B4-BE49-F238E27FC236}">
              <a16:creationId xmlns:a16="http://schemas.microsoft.com/office/drawing/2014/main" id="{EB935890-AA5C-4D91-9550-90A7F4E00DC8}"/>
            </a:ext>
          </a:extLst>
        </xdr:cNvPr>
        <xdr:cNvSpPr/>
      </xdr:nvSpPr>
      <xdr:spPr>
        <a:xfrm>
          <a:off x="2333171" y="949497"/>
          <a:ext cx="9181495" cy="235250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359225</xdr:colOff>
      <xdr:row>16</xdr:row>
      <xdr:rowOff>114301</xdr:rowOff>
    </xdr:from>
    <xdr:to>
      <xdr:col>3</xdr:col>
      <xdr:colOff>402166</xdr:colOff>
      <xdr:row>27</xdr:row>
      <xdr:rowOff>71962</xdr:rowOff>
    </xdr:to>
    <xdr:sp macro="" textlink="">
      <xdr:nvSpPr>
        <xdr:cNvPr id="8" name="Rectangle 7">
          <a:extLst>
            <a:ext uri="{FF2B5EF4-FFF2-40B4-BE49-F238E27FC236}">
              <a16:creationId xmlns:a16="http://schemas.microsoft.com/office/drawing/2014/main" id="{5FCCB96B-5D2E-42FD-919D-F3B4435973B7}"/>
            </a:ext>
          </a:extLst>
        </xdr:cNvPr>
        <xdr:cNvSpPr/>
      </xdr:nvSpPr>
      <xdr:spPr>
        <a:xfrm>
          <a:off x="359225" y="3026834"/>
          <a:ext cx="1960641" cy="1960028"/>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359832</xdr:colOff>
      <xdr:row>27</xdr:row>
      <xdr:rowOff>84667</xdr:rowOff>
    </xdr:from>
    <xdr:to>
      <xdr:col>3</xdr:col>
      <xdr:colOff>402167</xdr:colOff>
      <xdr:row>37</xdr:row>
      <xdr:rowOff>50791</xdr:rowOff>
    </xdr:to>
    <xdr:sp macro="" textlink="">
      <xdr:nvSpPr>
        <xdr:cNvPr id="9" name="Rectangle 8">
          <a:extLst>
            <a:ext uri="{FF2B5EF4-FFF2-40B4-BE49-F238E27FC236}">
              <a16:creationId xmlns:a16="http://schemas.microsoft.com/office/drawing/2014/main" id="{A9B188D6-77D7-4616-90BD-F0571AFA9FA4}"/>
            </a:ext>
          </a:extLst>
        </xdr:cNvPr>
        <xdr:cNvSpPr/>
      </xdr:nvSpPr>
      <xdr:spPr>
        <a:xfrm>
          <a:off x="359832" y="4999567"/>
          <a:ext cx="1960035" cy="1786457"/>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359237</xdr:colOff>
      <xdr:row>37</xdr:row>
      <xdr:rowOff>67734</xdr:rowOff>
    </xdr:from>
    <xdr:to>
      <xdr:col>3</xdr:col>
      <xdr:colOff>406400</xdr:colOff>
      <xdr:row>47</xdr:row>
      <xdr:rowOff>67733</xdr:rowOff>
    </xdr:to>
    <xdr:sp macro="" textlink="">
      <xdr:nvSpPr>
        <xdr:cNvPr id="10" name="Rectangle 9">
          <a:extLst>
            <a:ext uri="{FF2B5EF4-FFF2-40B4-BE49-F238E27FC236}">
              <a16:creationId xmlns:a16="http://schemas.microsoft.com/office/drawing/2014/main" id="{BC2674C5-8010-4757-B391-CFF378289B17}"/>
            </a:ext>
          </a:extLst>
        </xdr:cNvPr>
        <xdr:cNvSpPr/>
      </xdr:nvSpPr>
      <xdr:spPr>
        <a:xfrm>
          <a:off x="359237" y="6802967"/>
          <a:ext cx="1964863" cy="1820333"/>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410029</xdr:colOff>
      <xdr:row>18</xdr:row>
      <xdr:rowOff>43534</xdr:rowOff>
    </xdr:from>
    <xdr:to>
      <xdr:col>10</xdr:col>
      <xdr:colOff>524934</xdr:colOff>
      <xdr:row>32</xdr:row>
      <xdr:rowOff>16933</xdr:rowOff>
    </xdr:to>
    <xdr:sp macro="" textlink="">
      <xdr:nvSpPr>
        <xdr:cNvPr id="11" name="Rectangle 10">
          <a:extLst>
            <a:ext uri="{FF2B5EF4-FFF2-40B4-BE49-F238E27FC236}">
              <a16:creationId xmlns:a16="http://schemas.microsoft.com/office/drawing/2014/main" id="{E4123EB5-13FF-4005-886E-F4790FE13C67}"/>
            </a:ext>
          </a:extLst>
        </xdr:cNvPr>
        <xdr:cNvSpPr/>
      </xdr:nvSpPr>
      <xdr:spPr>
        <a:xfrm>
          <a:off x="2327729" y="3320134"/>
          <a:ext cx="4589538" cy="2521866"/>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541867</xdr:colOff>
      <xdr:row>18</xdr:row>
      <xdr:rowOff>39299</xdr:rowOff>
    </xdr:from>
    <xdr:to>
      <xdr:col>18</xdr:col>
      <xdr:colOff>8466</xdr:colOff>
      <xdr:row>32</xdr:row>
      <xdr:rowOff>16934</xdr:rowOff>
    </xdr:to>
    <xdr:sp macro="" textlink="">
      <xdr:nvSpPr>
        <xdr:cNvPr id="12" name="Rectangle 11">
          <a:extLst>
            <a:ext uri="{FF2B5EF4-FFF2-40B4-BE49-F238E27FC236}">
              <a16:creationId xmlns:a16="http://schemas.microsoft.com/office/drawing/2014/main" id="{E643194C-9296-4349-9625-563CA5F233A4}"/>
            </a:ext>
          </a:extLst>
        </xdr:cNvPr>
        <xdr:cNvSpPr/>
      </xdr:nvSpPr>
      <xdr:spPr>
        <a:xfrm>
          <a:off x="6934200" y="3315899"/>
          <a:ext cx="4580466" cy="2526102"/>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0</xdr:col>
      <xdr:colOff>394509</xdr:colOff>
      <xdr:row>2</xdr:row>
      <xdr:rowOff>21167</xdr:rowOff>
    </xdr:from>
    <xdr:ext cx="6222565" cy="546099"/>
    <xdr:sp macro="" textlink="">
      <xdr:nvSpPr>
        <xdr:cNvPr id="15" name="TextBox 14">
          <a:extLst>
            <a:ext uri="{FF2B5EF4-FFF2-40B4-BE49-F238E27FC236}">
              <a16:creationId xmlns:a16="http://schemas.microsoft.com/office/drawing/2014/main" id="{E0116399-0876-4CAB-91C2-39F436D82910}"/>
            </a:ext>
          </a:extLst>
        </xdr:cNvPr>
        <xdr:cNvSpPr txBox="1"/>
      </xdr:nvSpPr>
      <xdr:spPr>
        <a:xfrm>
          <a:off x="394509" y="390961"/>
          <a:ext cx="6222565" cy="5460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3200">
              <a:latin typeface="Times New Roman" panose="02020603050405020304" pitchFamily="18" charset="0"/>
              <a:cs typeface="Times New Roman" panose="02020603050405020304" pitchFamily="18" charset="0"/>
            </a:rPr>
            <a:t>Sales Dashboard</a:t>
          </a:r>
        </a:p>
      </xdr:txBody>
    </xdr:sp>
    <xdr:clientData/>
  </xdr:oneCellAnchor>
  <xdr:twoCellAnchor>
    <xdr:from>
      <xdr:col>0</xdr:col>
      <xdr:colOff>364068</xdr:colOff>
      <xdr:row>5</xdr:row>
      <xdr:rowOff>46575</xdr:rowOff>
    </xdr:from>
    <xdr:to>
      <xdr:col>2</xdr:col>
      <xdr:colOff>389467</xdr:colOff>
      <xdr:row>6</xdr:row>
      <xdr:rowOff>127008</xdr:rowOff>
    </xdr:to>
    <xdr:sp macro="" textlink="">
      <xdr:nvSpPr>
        <xdr:cNvPr id="16" name="TextBox 15">
          <a:extLst>
            <a:ext uri="{FF2B5EF4-FFF2-40B4-BE49-F238E27FC236}">
              <a16:creationId xmlns:a16="http://schemas.microsoft.com/office/drawing/2014/main" id="{B2852A7C-2619-46CB-B1C7-EC6ED049CA69}"/>
            </a:ext>
          </a:extLst>
        </xdr:cNvPr>
        <xdr:cNvSpPr txBox="1"/>
      </xdr:nvSpPr>
      <xdr:spPr>
        <a:xfrm>
          <a:off x="364068" y="956742"/>
          <a:ext cx="1303866" cy="26246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Total Revenue</a:t>
          </a:r>
        </a:p>
      </xdr:txBody>
    </xdr:sp>
    <xdr:clientData/>
  </xdr:twoCellAnchor>
  <xdr:twoCellAnchor>
    <xdr:from>
      <xdr:col>0</xdr:col>
      <xdr:colOff>372533</xdr:colOff>
      <xdr:row>37</xdr:row>
      <xdr:rowOff>97385</xdr:rowOff>
    </xdr:from>
    <xdr:to>
      <xdr:col>3</xdr:col>
      <xdr:colOff>372979</xdr:colOff>
      <xdr:row>38</xdr:row>
      <xdr:rowOff>177817</xdr:rowOff>
    </xdr:to>
    <xdr:sp macro="" textlink="">
      <xdr:nvSpPr>
        <xdr:cNvPr id="19" name="TextBox 18">
          <a:extLst>
            <a:ext uri="{FF2B5EF4-FFF2-40B4-BE49-F238E27FC236}">
              <a16:creationId xmlns:a16="http://schemas.microsoft.com/office/drawing/2014/main" id="{55628C42-DCF9-4977-8701-9F20E209373B}"/>
            </a:ext>
          </a:extLst>
        </xdr:cNvPr>
        <xdr:cNvSpPr txBox="1"/>
      </xdr:nvSpPr>
      <xdr:spPr>
        <a:xfrm>
          <a:off x="372533" y="6923301"/>
          <a:ext cx="1925499" cy="26491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baseline="0">
              <a:latin typeface="Times New Roman" panose="02020603050405020304" pitchFamily="18" charset="0"/>
              <a:cs typeface="Times New Roman" panose="02020603050405020304" pitchFamily="18" charset="0"/>
            </a:rPr>
            <a:t>No. of Manufacturers</a:t>
          </a:r>
          <a:endParaRPr lang="en-GB" sz="1200" b="1">
            <a:latin typeface="Times New Roman" panose="02020603050405020304" pitchFamily="18" charset="0"/>
            <a:cs typeface="Times New Roman" panose="02020603050405020304" pitchFamily="18" charset="0"/>
          </a:endParaRPr>
        </a:p>
      </xdr:txBody>
    </xdr:sp>
    <xdr:clientData/>
  </xdr:twoCellAnchor>
  <xdr:twoCellAnchor>
    <xdr:from>
      <xdr:col>0</xdr:col>
      <xdr:colOff>364067</xdr:colOff>
      <xdr:row>27</xdr:row>
      <xdr:rowOff>88906</xdr:rowOff>
    </xdr:from>
    <xdr:to>
      <xdr:col>2</xdr:col>
      <xdr:colOff>622300</xdr:colOff>
      <xdr:row>28</xdr:row>
      <xdr:rowOff>169339</xdr:rowOff>
    </xdr:to>
    <xdr:sp macro="" textlink="">
      <xdr:nvSpPr>
        <xdr:cNvPr id="20" name="TextBox 19">
          <a:extLst>
            <a:ext uri="{FF2B5EF4-FFF2-40B4-BE49-F238E27FC236}">
              <a16:creationId xmlns:a16="http://schemas.microsoft.com/office/drawing/2014/main" id="{4DC9191E-181D-429B-B60E-A2CF69AD7F80}"/>
            </a:ext>
          </a:extLst>
        </xdr:cNvPr>
        <xdr:cNvSpPr txBox="1"/>
      </xdr:nvSpPr>
      <xdr:spPr>
        <a:xfrm>
          <a:off x="364067" y="5003806"/>
          <a:ext cx="1536700" cy="26246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Average Revenue</a:t>
          </a:r>
        </a:p>
      </xdr:txBody>
    </xdr:sp>
    <xdr:clientData/>
  </xdr:twoCellAnchor>
  <xdr:twoCellAnchor>
    <xdr:from>
      <xdr:col>0</xdr:col>
      <xdr:colOff>389467</xdr:colOff>
      <xdr:row>16</xdr:row>
      <xdr:rowOff>139729</xdr:rowOff>
    </xdr:from>
    <xdr:to>
      <xdr:col>2</xdr:col>
      <xdr:colOff>457199</xdr:colOff>
      <xdr:row>18</xdr:row>
      <xdr:rowOff>38128</xdr:rowOff>
    </xdr:to>
    <xdr:sp macro="" textlink="">
      <xdr:nvSpPr>
        <xdr:cNvPr id="23" name="TextBox 22">
          <a:extLst>
            <a:ext uri="{FF2B5EF4-FFF2-40B4-BE49-F238E27FC236}">
              <a16:creationId xmlns:a16="http://schemas.microsoft.com/office/drawing/2014/main" id="{F09F3AAB-F1A6-4E23-8EBD-3A05C40AA5EF}"/>
            </a:ext>
          </a:extLst>
        </xdr:cNvPr>
        <xdr:cNvSpPr txBox="1"/>
      </xdr:nvSpPr>
      <xdr:spPr>
        <a:xfrm>
          <a:off x="389467" y="3052262"/>
          <a:ext cx="1346199" cy="26246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Total Quantity</a:t>
          </a:r>
        </a:p>
      </xdr:txBody>
    </xdr:sp>
    <xdr:clientData/>
  </xdr:twoCellAnchor>
  <xdr:twoCellAnchor>
    <xdr:from>
      <xdr:col>3</xdr:col>
      <xdr:colOff>423330</xdr:colOff>
      <xdr:row>5</xdr:row>
      <xdr:rowOff>42340</xdr:rowOff>
    </xdr:from>
    <xdr:to>
      <xdr:col>6</xdr:col>
      <xdr:colOff>304799</xdr:colOff>
      <xdr:row>6</xdr:row>
      <xdr:rowOff>122773</xdr:rowOff>
    </xdr:to>
    <xdr:sp macro="" textlink="">
      <xdr:nvSpPr>
        <xdr:cNvPr id="24" name="TextBox 23">
          <a:extLst>
            <a:ext uri="{FF2B5EF4-FFF2-40B4-BE49-F238E27FC236}">
              <a16:creationId xmlns:a16="http://schemas.microsoft.com/office/drawing/2014/main" id="{6AE55204-65E8-4A7B-B096-EE901E34C736}"/>
            </a:ext>
          </a:extLst>
        </xdr:cNvPr>
        <xdr:cNvSpPr txBox="1"/>
      </xdr:nvSpPr>
      <xdr:spPr>
        <a:xfrm>
          <a:off x="2341030" y="952507"/>
          <a:ext cx="1799169" cy="26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Times New Roman" panose="02020603050405020304" pitchFamily="18" charset="0"/>
              <a:cs typeface="Times New Roman" panose="02020603050405020304" pitchFamily="18" charset="0"/>
            </a:rPr>
            <a:t>Sales Trend</a:t>
          </a:r>
          <a:r>
            <a:rPr lang="en-GB" sz="1100" b="1" baseline="0">
              <a:latin typeface="Times New Roman" panose="02020603050405020304" pitchFamily="18" charset="0"/>
              <a:cs typeface="Times New Roman" panose="02020603050405020304" pitchFamily="18" charset="0"/>
            </a:rPr>
            <a:t> (N'millions)</a:t>
          </a:r>
          <a:endParaRPr lang="en-GB" sz="1100" b="1">
            <a:latin typeface="Times New Roman" panose="02020603050405020304" pitchFamily="18" charset="0"/>
            <a:cs typeface="Times New Roman" panose="02020603050405020304" pitchFamily="18" charset="0"/>
          </a:endParaRPr>
        </a:p>
      </xdr:txBody>
    </xdr:sp>
    <xdr:clientData/>
  </xdr:twoCellAnchor>
  <xdr:twoCellAnchor>
    <xdr:from>
      <xdr:col>1</xdr:col>
      <xdr:colOff>8469</xdr:colOff>
      <xdr:row>10</xdr:row>
      <xdr:rowOff>88890</xdr:rowOff>
    </xdr:from>
    <xdr:to>
      <xdr:col>3</xdr:col>
      <xdr:colOff>127000</xdr:colOff>
      <xdr:row>12</xdr:row>
      <xdr:rowOff>33856</xdr:rowOff>
    </xdr:to>
    <xdr:sp macro="" textlink="#REF!">
      <xdr:nvSpPr>
        <xdr:cNvPr id="26" name="TextBox 25">
          <a:extLst>
            <a:ext uri="{FF2B5EF4-FFF2-40B4-BE49-F238E27FC236}">
              <a16:creationId xmlns:a16="http://schemas.microsoft.com/office/drawing/2014/main" id="{DBCA45EB-90C3-486E-B346-8CE997356930}"/>
            </a:ext>
          </a:extLst>
        </xdr:cNvPr>
        <xdr:cNvSpPr txBox="1"/>
      </xdr:nvSpPr>
      <xdr:spPr>
        <a:xfrm>
          <a:off x="647702" y="1909223"/>
          <a:ext cx="1396998" cy="30903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59A68F-1690-47E7-9FB8-0A6E828B1055}" type="TxLink">
            <a:rPr lang="en-US" sz="1600" b="1" i="0" u="none" strike="noStrike">
              <a:solidFill>
                <a:srgbClr val="C00000"/>
              </a:solidFill>
              <a:latin typeface="+mj-lt"/>
              <a:cs typeface="Times New Roman" panose="02020603050405020304" pitchFamily="18" charset="0"/>
            </a:rPr>
            <a:pPr/>
            <a:t> $9,826,183 </a:t>
          </a:fld>
          <a:endParaRPr lang="en-GB" sz="1600" b="1">
            <a:solidFill>
              <a:srgbClr val="C00000"/>
            </a:solidFill>
            <a:latin typeface="+mj-lt"/>
            <a:cs typeface="Times New Roman" panose="02020603050405020304" pitchFamily="18" charset="0"/>
          </a:endParaRPr>
        </a:p>
      </xdr:txBody>
    </xdr:sp>
    <xdr:clientData/>
  </xdr:twoCellAnchor>
  <xdr:twoCellAnchor>
    <xdr:from>
      <xdr:col>1</xdr:col>
      <xdr:colOff>279396</xdr:colOff>
      <xdr:row>20</xdr:row>
      <xdr:rowOff>135468</xdr:rowOff>
    </xdr:from>
    <xdr:to>
      <xdr:col>2</xdr:col>
      <xdr:colOff>436025</xdr:colOff>
      <xdr:row>22</xdr:row>
      <xdr:rowOff>80435</xdr:rowOff>
    </xdr:to>
    <xdr:sp macro="" textlink="#REF!">
      <xdr:nvSpPr>
        <xdr:cNvPr id="27" name="TextBox 26">
          <a:extLst>
            <a:ext uri="{FF2B5EF4-FFF2-40B4-BE49-F238E27FC236}">
              <a16:creationId xmlns:a16="http://schemas.microsoft.com/office/drawing/2014/main" id="{1677048A-2FE6-4724-BCD8-9691233C94E6}"/>
            </a:ext>
          </a:extLst>
        </xdr:cNvPr>
        <xdr:cNvSpPr txBox="1"/>
      </xdr:nvSpPr>
      <xdr:spPr>
        <a:xfrm>
          <a:off x="918629" y="3776135"/>
          <a:ext cx="795863" cy="30903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828BC9-111A-4787-8B71-FFD3197FD461}" type="TxLink">
            <a:rPr lang="en-US" sz="1600" b="1" i="0" u="none" strike="noStrike">
              <a:solidFill>
                <a:srgbClr val="C00000"/>
              </a:solidFill>
              <a:latin typeface="+mj-lt"/>
              <a:ea typeface="+mn-ea"/>
              <a:cs typeface="Times New Roman" panose="02020603050405020304" pitchFamily="18" charset="0"/>
            </a:rPr>
            <a:pPr marL="0" indent="0"/>
            <a:t> 1,430 </a:t>
          </a:fld>
          <a:endParaRPr lang="en-GB" sz="1600" b="1" i="0" u="none" strike="noStrike">
            <a:solidFill>
              <a:srgbClr val="C00000"/>
            </a:solidFill>
            <a:latin typeface="+mj-lt"/>
            <a:ea typeface="+mn-ea"/>
            <a:cs typeface="Times New Roman" panose="02020603050405020304" pitchFamily="18" charset="0"/>
          </a:endParaRPr>
        </a:p>
      </xdr:txBody>
    </xdr:sp>
    <xdr:clientData/>
  </xdr:twoCellAnchor>
  <xdr:twoCellAnchor>
    <xdr:from>
      <xdr:col>1</xdr:col>
      <xdr:colOff>237064</xdr:colOff>
      <xdr:row>31</xdr:row>
      <xdr:rowOff>93131</xdr:rowOff>
    </xdr:from>
    <xdr:to>
      <xdr:col>2</xdr:col>
      <xdr:colOff>457198</xdr:colOff>
      <xdr:row>33</xdr:row>
      <xdr:rowOff>38097</xdr:rowOff>
    </xdr:to>
    <xdr:sp macro="" textlink="#REF!">
      <xdr:nvSpPr>
        <xdr:cNvPr id="29" name="TextBox 28">
          <a:extLst>
            <a:ext uri="{FF2B5EF4-FFF2-40B4-BE49-F238E27FC236}">
              <a16:creationId xmlns:a16="http://schemas.microsoft.com/office/drawing/2014/main" id="{16C18E50-6E9C-4B84-A618-B92E20C1E4FF}"/>
            </a:ext>
          </a:extLst>
        </xdr:cNvPr>
        <xdr:cNvSpPr txBox="1"/>
      </xdr:nvSpPr>
      <xdr:spPr>
        <a:xfrm>
          <a:off x="876297" y="5736164"/>
          <a:ext cx="859368" cy="30903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DB1663D-7C03-4142-9434-FAB4F9F4B716}" type="TxLink">
            <a:rPr lang="en-US" sz="1600" b="1" i="0" u="none" strike="noStrike">
              <a:solidFill>
                <a:srgbClr val="C00000"/>
              </a:solidFill>
              <a:latin typeface="+mj-lt"/>
              <a:ea typeface="+mn-ea"/>
              <a:cs typeface="Times New Roman" panose="02020603050405020304" pitchFamily="18" charset="0"/>
            </a:rPr>
            <a:pPr marL="0" indent="0"/>
            <a:t> $6,959 </a:t>
          </a:fld>
          <a:endParaRPr lang="en-GB" sz="1600" b="1" i="0" u="none" strike="noStrike">
            <a:solidFill>
              <a:srgbClr val="C00000"/>
            </a:solidFill>
            <a:latin typeface="+mj-lt"/>
            <a:ea typeface="+mn-ea"/>
            <a:cs typeface="Times New Roman" panose="02020603050405020304" pitchFamily="18" charset="0"/>
          </a:endParaRPr>
        </a:p>
      </xdr:txBody>
    </xdr:sp>
    <xdr:clientData/>
  </xdr:twoCellAnchor>
  <xdr:twoCellAnchor>
    <xdr:from>
      <xdr:col>1</xdr:col>
      <xdr:colOff>406415</xdr:colOff>
      <xdr:row>41</xdr:row>
      <xdr:rowOff>76197</xdr:rowOff>
    </xdr:from>
    <xdr:to>
      <xdr:col>2</xdr:col>
      <xdr:colOff>198981</xdr:colOff>
      <xdr:row>43</xdr:row>
      <xdr:rowOff>21164</xdr:rowOff>
    </xdr:to>
    <xdr:sp macro="" textlink="#REF!">
      <xdr:nvSpPr>
        <xdr:cNvPr id="30" name="TextBox 29">
          <a:extLst>
            <a:ext uri="{FF2B5EF4-FFF2-40B4-BE49-F238E27FC236}">
              <a16:creationId xmlns:a16="http://schemas.microsoft.com/office/drawing/2014/main" id="{FC3B15C6-615F-4D5E-B642-07BE8A42656E}"/>
            </a:ext>
          </a:extLst>
        </xdr:cNvPr>
        <xdr:cNvSpPr txBox="1"/>
      </xdr:nvSpPr>
      <xdr:spPr>
        <a:xfrm>
          <a:off x="1045648" y="7539564"/>
          <a:ext cx="431800" cy="30903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C982441-C5C1-4104-9C71-6FFD464CECCB}" type="TxLink">
            <a:rPr lang="en-US" sz="1600" b="1" i="0" u="none" strike="noStrike">
              <a:solidFill>
                <a:srgbClr val="C00000"/>
              </a:solidFill>
              <a:latin typeface="+mj-lt"/>
              <a:ea typeface="+mn-ea"/>
              <a:cs typeface="Times New Roman" panose="02020603050405020304" pitchFamily="18" charset="0"/>
            </a:rPr>
            <a:pPr marL="0" indent="0"/>
            <a:t>13</a:t>
          </a:fld>
          <a:endParaRPr lang="en-GB" sz="1600" b="1" i="0" u="none" strike="noStrike">
            <a:solidFill>
              <a:srgbClr val="C00000"/>
            </a:solidFill>
            <a:latin typeface="+mj-lt"/>
            <a:ea typeface="+mn-ea"/>
            <a:cs typeface="Times New Roman" panose="02020603050405020304" pitchFamily="18" charset="0"/>
          </a:endParaRPr>
        </a:p>
      </xdr:txBody>
    </xdr:sp>
    <xdr:clientData/>
  </xdr:twoCellAnchor>
  <xdr:twoCellAnchor>
    <xdr:from>
      <xdr:col>3</xdr:col>
      <xdr:colOff>415472</xdr:colOff>
      <xdr:row>6</xdr:row>
      <xdr:rowOff>98597</xdr:rowOff>
    </xdr:from>
    <xdr:to>
      <xdr:col>18</xdr:col>
      <xdr:colOff>4233</xdr:colOff>
      <xdr:row>18</xdr:row>
      <xdr:rowOff>21167</xdr:rowOff>
    </xdr:to>
    <xdr:graphicFrame macro="">
      <xdr:nvGraphicFramePr>
        <xdr:cNvPr id="31" name="Chart 30">
          <a:extLst>
            <a:ext uri="{FF2B5EF4-FFF2-40B4-BE49-F238E27FC236}">
              <a16:creationId xmlns:a16="http://schemas.microsoft.com/office/drawing/2014/main" id="{58E68AF6-017D-4302-89A2-CA19CF1C3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422730</xdr:colOff>
      <xdr:row>32</xdr:row>
      <xdr:rowOff>43534</xdr:rowOff>
    </xdr:from>
    <xdr:to>
      <xdr:col>10</xdr:col>
      <xdr:colOff>503767</xdr:colOff>
      <xdr:row>47</xdr:row>
      <xdr:rowOff>55034</xdr:rowOff>
    </xdr:to>
    <xdr:sp macro="" textlink="">
      <xdr:nvSpPr>
        <xdr:cNvPr id="32" name="Rectangle 31">
          <a:extLst>
            <a:ext uri="{FF2B5EF4-FFF2-40B4-BE49-F238E27FC236}">
              <a16:creationId xmlns:a16="http://schemas.microsoft.com/office/drawing/2014/main" id="{B54046AF-4533-475D-9ACD-DF8684B42243}"/>
            </a:ext>
          </a:extLst>
        </xdr:cNvPr>
        <xdr:cNvSpPr/>
      </xdr:nvSpPr>
      <xdr:spPr>
        <a:xfrm>
          <a:off x="2340430" y="5868601"/>
          <a:ext cx="4555670" cy="2742000"/>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444518</xdr:colOff>
      <xdr:row>29</xdr:row>
      <xdr:rowOff>101612</xdr:rowOff>
    </xdr:from>
    <xdr:to>
      <xdr:col>5</xdr:col>
      <xdr:colOff>469917</xdr:colOff>
      <xdr:row>31</xdr:row>
      <xdr:rowOff>12</xdr:rowOff>
    </xdr:to>
    <xdr:sp macro="" textlink="">
      <xdr:nvSpPr>
        <xdr:cNvPr id="33" name="TextBox 32">
          <a:extLst>
            <a:ext uri="{FF2B5EF4-FFF2-40B4-BE49-F238E27FC236}">
              <a16:creationId xmlns:a16="http://schemas.microsoft.com/office/drawing/2014/main" id="{7CFC19F0-78BC-41EC-B3CD-DF74C8284512}"/>
            </a:ext>
          </a:extLst>
        </xdr:cNvPr>
        <xdr:cNvSpPr txBox="1"/>
      </xdr:nvSpPr>
      <xdr:spPr>
        <a:xfrm>
          <a:off x="2362218" y="5380579"/>
          <a:ext cx="1303866" cy="26246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Times New Roman" panose="02020603050405020304" pitchFamily="18" charset="0"/>
              <a:cs typeface="Times New Roman" panose="02020603050405020304" pitchFamily="18" charset="0"/>
            </a:rPr>
            <a:t>Total Revenue</a:t>
          </a:r>
        </a:p>
      </xdr:txBody>
    </xdr:sp>
    <xdr:clientData/>
  </xdr:twoCellAnchor>
  <xdr:twoCellAnchor>
    <xdr:from>
      <xdr:col>10</xdr:col>
      <xdr:colOff>520724</xdr:colOff>
      <xdr:row>32</xdr:row>
      <xdr:rowOff>26584</xdr:rowOff>
    </xdr:from>
    <xdr:to>
      <xdr:col>18</xdr:col>
      <xdr:colOff>12700</xdr:colOff>
      <xdr:row>47</xdr:row>
      <xdr:rowOff>63499</xdr:rowOff>
    </xdr:to>
    <xdr:sp macro="" textlink="">
      <xdr:nvSpPr>
        <xdr:cNvPr id="34" name="Rectangle 33">
          <a:extLst>
            <a:ext uri="{FF2B5EF4-FFF2-40B4-BE49-F238E27FC236}">
              <a16:creationId xmlns:a16="http://schemas.microsoft.com/office/drawing/2014/main" id="{799750D5-F9B0-4E0D-8C25-12859AE0D616}"/>
            </a:ext>
          </a:extLst>
        </xdr:cNvPr>
        <xdr:cNvSpPr/>
      </xdr:nvSpPr>
      <xdr:spPr>
        <a:xfrm>
          <a:off x="6913057" y="5851651"/>
          <a:ext cx="4605843" cy="276741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418498</xdr:colOff>
      <xdr:row>18</xdr:row>
      <xdr:rowOff>42334</xdr:rowOff>
    </xdr:from>
    <xdr:to>
      <xdr:col>10</xdr:col>
      <xdr:colOff>520701</xdr:colOff>
      <xdr:row>32</xdr:row>
      <xdr:rowOff>25401</xdr:rowOff>
    </xdr:to>
    <xdr:graphicFrame macro="">
      <xdr:nvGraphicFramePr>
        <xdr:cNvPr id="37" name="Chart 36">
          <a:extLst>
            <a:ext uri="{FF2B5EF4-FFF2-40B4-BE49-F238E27FC236}">
              <a16:creationId xmlns:a16="http://schemas.microsoft.com/office/drawing/2014/main" id="{FD6AC8BD-E5DF-4058-9FDC-3B50E9958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533412</xdr:colOff>
      <xdr:row>18</xdr:row>
      <xdr:rowOff>38100</xdr:rowOff>
    </xdr:from>
    <xdr:to>
      <xdr:col>18</xdr:col>
      <xdr:colOff>4232</xdr:colOff>
      <xdr:row>32</xdr:row>
      <xdr:rowOff>25398</xdr:rowOff>
    </xdr:to>
    <xdr:graphicFrame macro="">
      <xdr:nvGraphicFramePr>
        <xdr:cNvPr id="38" name="Chart 37">
          <a:extLst>
            <a:ext uri="{FF2B5EF4-FFF2-40B4-BE49-F238E27FC236}">
              <a16:creationId xmlns:a16="http://schemas.microsoft.com/office/drawing/2014/main" id="{71B89950-8E14-405B-A0CD-B58F183D0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418497</xdr:colOff>
      <xdr:row>32</xdr:row>
      <xdr:rowOff>54313</xdr:rowOff>
    </xdr:from>
    <xdr:to>
      <xdr:col>10</xdr:col>
      <xdr:colOff>524934</xdr:colOff>
      <xdr:row>47</xdr:row>
      <xdr:rowOff>72445</xdr:rowOff>
    </xdr:to>
    <xdr:graphicFrame macro="">
      <xdr:nvGraphicFramePr>
        <xdr:cNvPr id="39" name="Chart 38">
          <a:extLst>
            <a:ext uri="{FF2B5EF4-FFF2-40B4-BE49-F238E27FC236}">
              <a16:creationId xmlns:a16="http://schemas.microsoft.com/office/drawing/2014/main" id="{BA97259F-17B8-4F0D-B8C8-5202F787C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537633</xdr:colOff>
      <xdr:row>32</xdr:row>
      <xdr:rowOff>46206</xdr:rowOff>
    </xdr:from>
    <xdr:to>
      <xdr:col>18</xdr:col>
      <xdr:colOff>8465</xdr:colOff>
      <xdr:row>47</xdr:row>
      <xdr:rowOff>63138</xdr:rowOff>
    </xdr:to>
    <xdr:graphicFrame macro="">
      <xdr:nvGraphicFramePr>
        <xdr:cNvPr id="40" name="Chart 39">
          <a:extLst>
            <a:ext uri="{FF2B5EF4-FFF2-40B4-BE49-F238E27FC236}">
              <a16:creationId xmlns:a16="http://schemas.microsoft.com/office/drawing/2014/main" id="{71127373-B413-419E-9538-B98CDA08C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369794</xdr:colOff>
      <xdr:row>2</xdr:row>
      <xdr:rowOff>22411</xdr:rowOff>
    </xdr:from>
    <xdr:to>
      <xdr:col>17</xdr:col>
      <xdr:colOff>615692</xdr:colOff>
      <xdr:row>5</xdr:row>
      <xdr:rowOff>162486</xdr:rowOff>
    </xdr:to>
    <mc:AlternateContent xmlns:mc="http://schemas.openxmlformats.org/markup-compatibility/2006" xmlns:a14="http://schemas.microsoft.com/office/drawing/2010/main">
      <mc:Choice Requires="a14">
        <xdr:graphicFrame macro="">
          <xdr:nvGraphicFramePr>
            <xdr:cNvPr id="41" name="Segement 1">
              <a:extLst>
                <a:ext uri="{FF2B5EF4-FFF2-40B4-BE49-F238E27FC236}">
                  <a16:creationId xmlns:a16="http://schemas.microsoft.com/office/drawing/2014/main" id="{6376A929-3403-4ABB-91B3-9265F56FFFEB}"/>
                </a:ext>
              </a:extLst>
            </xdr:cNvPr>
            <xdr:cNvGraphicFramePr/>
          </xdr:nvGraphicFramePr>
          <xdr:xfrm>
            <a:off x="0" y="0"/>
            <a:ext cx="0" cy="0"/>
          </xdr:xfrm>
          <a:graphic>
            <a:graphicData uri="http://schemas.microsoft.com/office/drawing/2010/slicer">
              <sle:slicer xmlns:sle="http://schemas.microsoft.com/office/drawing/2010/slicer" name="Segement 1"/>
            </a:graphicData>
          </a:graphic>
        </xdr:graphicFrame>
      </mc:Choice>
      <mc:Fallback xmlns="">
        <xdr:sp macro="" textlink="">
          <xdr:nvSpPr>
            <xdr:cNvPr id="0" name=""/>
            <xdr:cNvSpPr>
              <a:spLocks noTextEdit="1"/>
            </xdr:cNvSpPr>
          </xdr:nvSpPr>
          <xdr:spPr>
            <a:xfrm>
              <a:off x="6747403" y="386846"/>
              <a:ext cx="4710224" cy="686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76200</xdr:colOff>
          <xdr:row>13</xdr:row>
          <xdr:rowOff>0</xdr:rowOff>
        </xdr:from>
        <xdr:to>
          <xdr:col>10</xdr:col>
          <xdr:colOff>49530</xdr:colOff>
          <xdr:row>34</xdr:row>
          <xdr:rowOff>87630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C00-000002180000}"/>
                </a:ext>
              </a:extLst>
            </xdr:cNvPr>
            <xdr:cNvSpPr/>
          </xdr:nvSpPr>
          <xdr:spPr bwMode="auto">
            <a:xfrm>
              <a:off x="0" y="0"/>
              <a:ext cx="0" cy="0"/>
            </a:xfrm>
            <a:prstGeom prst="rect">
              <a:avLst/>
            </a:prstGeom>
            <a:solidFill>
              <a:srgbClr val="FFFF00"/>
            </a:solidFill>
            <a:ln w="9525">
              <a:solidFill>
                <a:srgbClr val="000000" mc:Ignorable="a14" a14:legacySpreadsheetColorIndex="64"/>
              </a:solidFill>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by Tee" refreshedDate="45701.298487731481" createdVersion="6" refreshedVersion="6" minRefreshableVersion="3" recordCount="1412" xr:uid="{356C3C80-CDA1-41B9-9030-394A070F85FB}">
  <cacheSource type="worksheet">
    <worksheetSource name="SalesCTable"/>
  </cacheSource>
  <cacheFields count="14">
    <cacheField name="ProductID" numFmtId="0">
      <sharedItems containsSemiMixedTypes="0" containsString="0" containsNumber="1" containsInteger="1" minValue="3" maxValue="2412"/>
    </cacheField>
    <cacheField name="Date" numFmtId="164">
      <sharedItems containsSemiMixedTypes="0" containsNonDate="0" containsDate="1" containsString="0" minDate="2015-01-01T00:00:00" maxDate="2015-07-01T00:00:00"/>
    </cacheField>
    <cacheField name="Month" numFmtId="164">
      <sharedItems count="6">
        <s v="February"/>
        <s v="May"/>
        <s v="June"/>
        <s v="April"/>
        <s v="March"/>
        <s v="January"/>
      </sharedItems>
    </cacheField>
    <cacheField name="Zip" numFmtId="0">
      <sharedItems/>
    </cacheField>
    <cacheField name="Units" numFmtId="0">
      <sharedItems containsSemiMixedTypes="0" containsString="0" containsNumber="1" containsInteger="1" minValue="1" maxValue="2"/>
    </cacheField>
    <cacheField name="Revenue" numFmtId="165">
      <sharedItems containsSemiMixedTypes="0" containsString="0" containsNumber="1" minValue="723.87" maxValue="22994.37"/>
    </cacheField>
    <cacheField name="State" numFmtId="165">
      <sharedItems count="5">
        <s v="Ontario"/>
        <s v="Manitoba"/>
        <s v="Quebec"/>
        <s v="Alberta"/>
        <s v="British Columbia"/>
      </sharedItems>
    </cacheField>
    <cacheField name="Country" numFmtId="0">
      <sharedItems/>
    </cacheField>
    <cacheField name="Product Name" numFmtId="0">
      <sharedItems count="342">
        <s v="Currus MA-17"/>
        <s v="Quibus RP-09"/>
        <s v="Maximus UC-80"/>
        <s v="Quibus RP-22"/>
        <s v="Pirum UC-28"/>
        <s v="Pomum YY-04"/>
        <s v="Pirum UC-14"/>
        <s v="Pomum YY-16"/>
        <s v="Pirum UC-25"/>
        <s v="Pomum YY-45"/>
        <s v="Natura UC-56"/>
        <s v="Quibus MP-11"/>
        <s v="Aliqui UE-24"/>
        <s v="Aliqui RP-37"/>
        <s v="Aliqui UC-13"/>
        <s v="Aliqui RP-03"/>
        <s v="Aliqui RP-16"/>
        <s v="Aliqui RS-08"/>
        <s v="Aliqui UE-17"/>
        <s v="Maximus UM-96"/>
        <s v="Maximus UC-55"/>
        <s v="Maximus UM-92"/>
        <s v="Aliqui UE-06"/>
        <s v="Aliqui YY-14"/>
        <s v="Aliqui UC-15"/>
        <s v="Fama UR-16"/>
        <s v="Currus YY-01"/>
        <s v="Natura UE-36"/>
        <s v="Aliqui UC-07"/>
        <s v="Salvus YY-25"/>
        <s v="Natura UC-05"/>
        <s v="Pirum UE-16"/>
        <s v="Maximus UC-39"/>
        <s v="Pirum MA-07"/>
        <s v="Pirum UM-06"/>
        <s v="Currus UC-04"/>
        <s v="Maximus UC-50"/>
        <s v="Pirum UM-14"/>
        <s v="Aliqui UC-32"/>
        <s v="Currus RP-33"/>
        <s v="Salvus YY-33"/>
        <s v="Natura UC-22"/>
        <s v="Victoria UR-19"/>
        <s v="Victoria UE-03"/>
        <s v="Pirum RP-06"/>
        <s v="Aliqui RP-12"/>
        <s v="Currus YY-03"/>
        <s v="Pirum RP-23"/>
        <s v="Pirum RP-24"/>
        <s v="Maximus UE-23"/>
        <s v="Natura UE-16"/>
        <s v="Natura UC-41"/>
        <s v="Aliqui RP-22"/>
        <s v="Aliqui RP-21"/>
        <s v="Maximus UM-43"/>
        <s v="Quibus RP-31"/>
        <s v="Maximus UC-21"/>
        <s v="Quibus RP-32"/>
        <s v="Maximus UM-11"/>
        <s v="Maximus UC-43"/>
        <s v="Natura UC-59"/>
        <s v="Maximus UC-69"/>
        <s v="Currus UE-15"/>
        <s v="Pirum MA-01"/>
        <s v="Aliqui UC-17"/>
        <s v="Natura RP-21"/>
        <s v="Natura UC-58"/>
        <s v="Maximus UM-62"/>
        <s v="Aliqui UE-05"/>
        <s v="Natura UC-40"/>
        <s v="Pirum UE-27"/>
        <s v="Maximus UE-19"/>
        <s v="Maximus UM-10"/>
        <s v="Maximus UC-91"/>
        <s v="Natura RS-12"/>
        <s v="Maximus UE-05"/>
        <s v="Natura RP-24"/>
        <s v="Maximus UC-01"/>
        <s v="Natura RP-23"/>
        <s v="Natura UC-08"/>
        <s v="Natura UE-19"/>
        <s v="Natura UM-10"/>
        <s v="Natura UC-02"/>
        <s v="Natura YY-20"/>
        <s v="Maximus UC-44"/>
        <s v="Natura RP-48"/>
        <s v="Maximus UM-12"/>
        <s v="Maximus UM-01"/>
        <s v="Pirum UM-11"/>
        <s v="Abbas MA-26"/>
        <s v="Aliqui UC-09"/>
        <s v="Maximus UE-17"/>
        <s v="Abbas UM-34"/>
        <s v="Leo UC-08"/>
        <s v="Quibus RP-10"/>
        <s v="Aliqui UC-16"/>
        <s v="Natura RP-81"/>
        <s v="Pirum UE-18"/>
        <s v="Natura RP-82"/>
        <s v="Quibus RP-83"/>
        <s v="Quibus RP-40"/>
        <s v="Maximus RS-01"/>
        <s v="Maximus UM-48"/>
        <s v="Quibus MA-35"/>
        <s v="Aliqui YY-05"/>
        <s v="Aliqui UC-19"/>
        <s v="Fama UE-16"/>
        <s v="Aliqui RP-15"/>
        <s v="Natura RP-69"/>
        <s v="Barba UM-09"/>
        <s v="Natura RP-70"/>
        <s v="Aliqui YY-21"/>
        <s v="Quibus RP-36"/>
        <s v="Maximus UC-10"/>
        <s v="Natura UE-35"/>
        <s v="Aliqui YY-02"/>
        <s v="Maximus UC-14"/>
        <s v="Aliqui UC-02"/>
        <s v="Currus UE-05"/>
        <s v="Maximus UC-64"/>
        <s v="Natura YY-23"/>
        <s v="Pirum UE-19"/>
        <s v="Leo UM-17"/>
        <s v="Natura UC-10"/>
        <s v="Natura UC-30"/>
        <s v="Quibus RP-14"/>
        <s v="Quibus RP-13"/>
        <s v="Leo UC-02"/>
        <s v="Aliqui RP-60"/>
        <s v="Natura YY-10"/>
        <s v="Fama UR-01"/>
        <s v="Quibus RP-11"/>
        <s v="Fama UE-53"/>
        <s v="Fama UE-80"/>
        <s v="Pirum UE-08"/>
        <s v="Quibus RP-21"/>
        <s v="Quibus RP-64"/>
        <s v="Aliqui UC-27"/>
        <s v="Natura UC-26"/>
        <s v="Currus UE-21"/>
        <s v="Pirum RS-02"/>
        <s v="Abbas MA-12"/>
        <s v="Pirum UM-01"/>
        <s v="Quibus RP-63"/>
        <s v="Barba UM-04"/>
        <s v="Pirum RP-32"/>
        <s v="Currus UE-14"/>
        <s v="Aliqui RP-11"/>
        <s v="Aliqui YY-04"/>
        <s v="Aliqui RS-17"/>
        <s v="Victoria UC-16"/>
        <s v="Quibus RP-42"/>
        <s v="Quibus RP-88"/>
        <s v="Salvus YY-14"/>
        <s v="Quibus RP-35"/>
        <s v="Quibus RP-55"/>
        <s v="Pomum YY-18"/>
        <s v="Maximus UC-41"/>
        <s v="Pirum UE-11"/>
        <s v="Pomum YY-47"/>
        <s v="Natura RP-49"/>
        <s v="Natura RP-50"/>
        <s v="Maximus UC-13"/>
        <s v="Abbas UE-11"/>
        <s v="Currus UC-08"/>
        <s v="Currus RP-17"/>
        <s v="Maximus UC-24"/>
        <s v="Currus UM-02"/>
        <s v="Currus RP-18"/>
        <s v="Quibus RP-58"/>
        <s v="Maximus UM-83"/>
        <s v="Aliqui UC-36"/>
        <s v="Quibus MA-40"/>
        <s v="Pirum UE-07"/>
        <s v="Currus RS-06"/>
        <s v="Maximus UM-38"/>
        <s v="Natura RP-22"/>
        <s v="Quibus MP-03"/>
        <s v="Quibus RP-41"/>
        <s v="Quibus MP-04"/>
        <s v="Natura RP-79"/>
        <s v="Pomum YY-48"/>
        <s v="Pomum YY-46"/>
        <s v="Natura RP-80"/>
        <s v="Maximus UM-45"/>
        <s v="Pirum RP-05"/>
        <s v="Currus UC-19"/>
        <s v="Victoria UR-21"/>
        <s v="Aliqui RS-13"/>
        <s v="Pirum RP-31"/>
        <s v="Fama UR-25"/>
        <s v="Quibus RP-81"/>
        <s v="Salvus YY-18"/>
        <s v="Quibus RP-56"/>
        <s v="Quibus RP-87"/>
        <s v="Quibus RP-82"/>
        <s v="Pirum RS-08"/>
        <s v="Pirum UR-02"/>
        <s v="Victoria UC-10"/>
        <s v="Quibus RP-57"/>
        <s v="Currus UE-24"/>
        <s v="Aliqui UE-10"/>
        <s v="Currus UC-21"/>
        <s v="Abbas MA-17"/>
        <s v="Aliqui RP-04"/>
        <s v="Pirum RS-06"/>
        <s v="Pirum UC-30"/>
        <s v="Aliqui UC-28"/>
        <s v="Abbas MA-08"/>
        <s v="Natura UC-44"/>
        <s v="Maximus UE-08"/>
        <s v="Pirum RP-14"/>
        <s v="Quibus RP-84"/>
        <s v="Quibus RP-39"/>
        <s v="Maximus UC-15"/>
        <s v="Pirum UC-13"/>
        <s v="Aliqui UM-10"/>
        <s v="Pirum UC-22"/>
        <s v="Pirum MA-11"/>
        <s v="Aliqui UC-33"/>
        <s v="Aliqui RS-02"/>
        <s v="Aliqui RP-34"/>
        <s v="Currus RS-10"/>
        <s v="Aliqui RP-33"/>
        <s v="Natura UM-03"/>
        <s v="Maximus UC-74"/>
        <s v="Pirum UE-14"/>
        <s v="Natura RP-47"/>
        <s v="Natura MA-06"/>
        <s v="Natura UC-48"/>
        <s v="Maximus UC-98"/>
        <s v="Maximus UC-42"/>
        <s v="Fama UE-63"/>
        <s v="Currus UC-25"/>
        <s v="Natura UC-28"/>
        <s v="Currus UE-20"/>
        <s v="Currus UC-27"/>
        <s v="Fama UR-12"/>
        <s v="Maximus UM-35"/>
        <s v="Natura RP-65"/>
        <s v="Pirum RP-07"/>
        <s v="Aliqui RS-10"/>
        <s v="Natura RP-66"/>
        <s v="Maximus UC-32"/>
        <s v="Abbas UM-42"/>
        <s v="Pomum UR-09"/>
        <s v="Pomum YY-32"/>
        <s v="Maximus UC-93"/>
        <s v="Aliqui YY-11"/>
        <s v="Natura YY-01"/>
        <s v="Currus MA-09"/>
        <s v="Pirum RS-03"/>
        <s v="Natura UM-19"/>
        <s v="Currus UC-12"/>
        <s v="Maximus UM-06"/>
        <s v="Maximus UE-04"/>
        <s v="Pirum UM-19"/>
        <s v="Maximus UC-33"/>
        <s v="Quibus RP-15"/>
        <s v="Barba UM-06"/>
        <s v="Pirum UM-03"/>
        <s v="Natura UC-55"/>
        <s v="Currus UE-18"/>
        <s v="Natura UM-12"/>
        <s v="Aliqui MA-11"/>
        <s v="Maximus UM-94"/>
        <s v="Barba UM-08"/>
        <s v="Abbas MA-03"/>
        <s v="Currus UR-02"/>
        <s v="Currus UC-01"/>
        <s v="Maximus UC-70"/>
        <s v="Victoria UE-08"/>
        <s v="Natura MA-09"/>
        <s v="Quibus RP-99"/>
        <s v="Quibus RP-00"/>
        <s v="Pirum UC-31"/>
        <s v="Natura UR-08"/>
        <s v="Victoria UM-08"/>
        <s v="Quibus RP-12"/>
        <s v="Currus UR-39"/>
        <s v="Currus MA-02"/>
        <s v="Fama UE-69"/>
        <s v="Natura MA-13"/>
        <s v="Aliqui UE-19"/>
        <s v="Currus UC-02"/>
        <s v="Pomum YY-24"/>
        <s v="Aliqui RP-35"/>
        <s v="Aliqui RP-36"/>
        <s v="Natura UE-39"/>
        <s v="Victoria UM-06"/>
        <s v="Pirum RP-35"/>
        <s v="Pomum YY-25"/>
        <s v="Leo UM-01"/>
        <s v="Aliqui UC-03"/>
        <s v="Maximus UC-58"/>
        <s v="Victoria UE-22"/>
        <s v="Pomum UE-09"/>
        <s v="Pirum RP-36"/>
        <s v="Maximus UE-22"/>
        <s v="Natura YY-02"/>
        <s v="Salvus YY-16"/>
        <s v="Salvus YY-08"/>
        <s v="Salvus YY-17"/>
        <s v="Leo UM-13"/>
        <s v="Natura UE-14"/>
        <s v="Natura UC-62"/>
        <s v="Currus UR-18"/>
        <s v="Aliqui YY-09"/>
        <s v="Victoria UR-12"/>
        <s v="Aliqui MA-13"/>
        <s v="Abbas UR-36"/>
        <s v="Pirum RP-13"/>
        <s v="Aliqui UE-08"/>
        <s v="Fama UR-09"/>
        <s v="Aliqui RP-38"/>
        <s v="Quibus MP-12"/>
        <s v="Currus UC-26"/>
        <s v="Leo UC-26"/>
        <s v="Aliqui UC-37"/>
        <s v="Pirum RP-16"/>
        <s v="Pirum RP-15"/>
        <s v="Natura UC-37"/>
        <s v="Currus YY-02"/>
        <s v="Barba UM-02"/>
        <s v="Currus MA-05"/>
        <s v="Aliqui RP-59"/>
        <s v="Pomum YY-39"/>
        <s v="Maximus UM-20"/>
        <s v="Pirum MA-08"/>
        <s v="Quibus RP-16"/>
        <s v="Pirum RP-08"/>
        <s v="Maximus UC-45"/>
        <s v="Maximus UM-17"/>
        <s v="Natura YY-06"/>
        <s v="Pirum UC-19"/>
        <s v="Victoria UR-09"/>
        <s v="Currus RP-34"/>
        <s v="Currus UC-22"/>
        <s v="Pomum YY-21"/>
        <s v="Quibus RS-05"/>
        <s v="Pirum UM-17"/>
        <s v="Maximus UC-54"/>
      </sharedItems>
    </cacheField>
    <cacheField name="Category" numFmtId="0">
      <sharedItems count="4">
        <s v="Mix"/>
        <s v="Rural"/>
        <s v="Urban"/>
        <s v="Youth"/>
      </sharedItems>
    </cacheField>
    <cacheField name="Segement" numFmtId="0">
      <sharedItems count="8">
        <s v="All Season"/>
        <s v="Productivity"/>
        <s v="Convenience"/>
        <s v="Youth"/>
        <s v="Extreme"/>
        <s v="Select"/>
        <s v="Moderation"/>
        <s v="Regular"/>
      </sharedItems>
    </cacheField>
    <cacheField name="ManufacturerID" numFmtId="0">
      <sharedItems containsSemiMixedTypes="0" containsString="0" containsNumber="1" containsInteger="1" minValue="1" maxValue="14"/>
    </cacheField>
    <cacheField name="Manufacturer Name" numFmtId="0">
      <sharedItems/>
    </cacheField>
    <cacheField name="Manufacturer Count" numFmtId="0">
      <sharedItems containsSemiMixedTypes="0" containsString="0" containsNumber="1" minValue="2.4570024570024569E-3" maxValue="0.1111111111111111"/>
    </cacheField>
  </cacheFields>
  <extLst>
    <ext xmlns:x14="http://schemas.microsoft.com/office/spreadsheetml/2009/9/main" uri="{725AE2AE-9491-48be-B2B4-4EB974FC3084}">
      <x14:pivotCacheDefinition pivotCacheId="1362209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2">
  <r>
    <n v="1924"/>
    <d v="2015-02-09T00:00:00"/>
    <x v="0"/>
    <s v="M5R"/>
    <n v="1"/>
    <n v="4409.37"/>
    <x v="0"/>
    <s v="Canada"/>
    <x v="0"/>
    <x v="0"/>
    <x v="0"/>
    <n v="4"/>
    <s v="Currus"/>
    <n v="1.1764705882352941E-2"/>
  </r>
  <r>
    <n v="1517"/>
    <d v="2015-05-31T00:00:00"/>
    <x v="1"/>
    <s v="R3G"/>
    <n v="1"/>
    <n v="2361.2399999999998"/>
    <x v="1"/>
    <s v="Canada"/>
    <x v="1"/>
    <x v="1"/>
    <x v="1"/>
    <n v="12"/>
    <s v="Quibus"/>
    <n v="1.3333333333333334E-2"/>
  </r>
  <r>
    <n v="615"/>
    <d v="2015-05-31T00:00:00"/>
    <x v="1"/>
    <s v="M4V"/>
    <n v="1"/>
    <n v="8189.37"/>
    <x v="0"/>
    <s v="Canada"/>
    <x v="2"/>
    <x v="2"/>
    <x v="2"/>
    <n v="7"/>
    <s v="VanArsdel"/>
    <n v="2.4570024570024569E-3"/>
  </r>
  <r>
    <n v="1530"/>
    <d v="2015-05-31T00:00:00"/>
    <x v="1"/>
    <s v="R3H"/>
    <n v="1"/>
    <n v="4282.74"/>
    <x v="1"/>
    <s v="Canada"/>
    <x v="3"/>
    <x v="1"/>
    <x v="1"/>
    <n v="12"/>
    <s v="Quibus"/>
    <n v="1.3333333333333334E-2"/>
  </r>
  <r>
    <n v="1226"/>
    <d v="2015-06-01T00:00:00"/>
    <x v="2"/>
    <s v="L5P"/>
    <n v="1"/>
    <n v="6866.37"/>
    <x v="0"/>
    <s v="Canada"/>
    <x v="4"/>
    <x v="2"/>
    <x v="2"/>
    <n v="10"/>
    <s v="Pirum"/>
    <n v="3.8022813688212928E-3"/>
  </r>
  <r>
    <n v="1809"/>
    <d v="2015-06-01T00:00:00"/>
    <x v="2"/>
    <s v="L5R"/>
    <n v="1"/>
    <n v="2771.37"/>
    <x v="0"/>
    <s v="Canada"/>
    <x v="5"/>
    <x v="3"/>
    <x v="3"/>
    <n v="11"/>
    <s v="Pomum"/>
    <n v="5.5555555555555552E-2"/>
  </r>
  <r>
    <n v="1212"/>
    <d v="2015-06-01T00:00:00"/>
    <x v="2"/>
    <s v="L5N"/>
    <n v="1"/>
    <n v="4850.37"/>
    <x v="0"/>
    <s v="Canada"/>
    <x v="6"/>
    <x v="2"/>
    <x v="2"/>
    <n v="10"/>
    <s v="Pirum"/>
    <n v="3.8022813688212928E-3"/>
  </r>
  <r>
    <n v="1821"/>
    <d v="2015-06-01T00:00:00"/>
    <x v="2"/>
    <s v="L5R"/>
    <n v="1"/>
    <n v="3779.37"/>
    <x v="0"/>
    <s v="Canada"/>
    <x v="7"/>
    <x v="3"/>
    <x v="3"/>
    <n v="11"/>
    <s v="Pomum"/>
    <n v="5.5555555555555552E-2"/>
  </r>
  <r>
    <n v="1223"/>
    <d v="2015-06-01T00:00:00"/>
    <x v="2"/>
    <s v="M4K"/>
    <n v="1"/>
    <n v="4787.37"/>
    <x v="0"/>
    <s v="Canada"/>
    <x v="8"/>
    <x v="2"/>
    <x v="2"/>
    <n v="10"/>
    <s v="Pirum"/>
    <n v="3.8022813688212928E-3"/>
  </r>
  <r>
    <n v="1850"/>
    <d v="2015-06-01T00:00:00"/>
    <x v="2"/>
    <s v="L5L"/>
    <n v="1"/>
    <n v="1826.37"/>
    <x v="0"/>
    <s v="Canada"/>
    <x v="9"/>
    <x v="3"/>
    <x v="3"/>
    <n v="11"/>
    <s v="Pomum"/>
    <n v="5.5555555555555552E-2"/>
  </r>
  <r>
    <n v="993"/>
    <d v="2015-05-28T00:00:00"/>
    <x v="1"/>
    <s v="R3V"/>
    <n v="1"/>
    <n v="4598.37"/>
    <x v="1"/>
    <s v="Canada"/>
    <x v="10"/>
    <x v="2"/>
    <x v="2"/>
    <n v="8"/>
    <s v="Natura"/>
    <n v="3.952569169960474E-3"/>
  </r>
  <r>
    <n v="1243"/>
    <d v="2015-05-28T00:00:00"/>
    <x v="1"/>
    <s v="R3V"/>
    <n v="1"/>
    <n v="5794.74"/>
    <x v="1"/>
    <s v="Canada"/>
    <x v="11"/>
    <x v="0"/>
    <x v="1"/>
    <n v="12"/>
    <s v="Quibus"/>
    <n v="1.3333333333333334E-2"/>
  </r>
  <r>
    <n v="2350"/>
    <d v="2015-05-28T00:00:00"/>
    <x v="1"/>
    <s v="L5G"/>
    <n v="1"/>
    <n v="4466.7"/>
    <x v="0"/>
    <s v="Canada"/>
    <x v="12"/>
    <x v="2"/>
    <x v="4"/>
    <n v="2"/>
    <s v="Aliqui"/>
    <n v="4.7169811320754715E-3"/>
  </r>
  <r>
    <n v="1530"/>
    <d v="2015-05-28T00:00:00"/>
    <x v="1"/>
    <s v="M6G"/>
    <n v="1"/>
    <n v="5038.74"/>
    <x v="0"/>
    <s v="Canada"/>
    <x v="3"/>
    <x v="1"/>
    <x v="1"/>
    <n v="12"/>
    <s v="Quibus"/>
    <n v="1.3333333333333334E-2"/>
  </r>
  <r>
    <n v="2240"/>
    <d v="2015-05-28T00:00:00"/>
    <x v="1"/>
    <s v="M4P"/>
    <n v="1"/>
    <n v="1070.3699999999999"/>
    <x v="0"/>
    <s v="Canada"/>
    <x v="13"/>
    <x v="1"/>
    <x v="1"/>
    <n v="2"/>
    <s v="Aliqui"/>
    <n v="4.7169811320754715E-3"/>
  </r>
  <r>
    <n v="2365"/>
    <d v="2015-05-28T00:00:00"/>
    <x v="1"/>
    <s v="R3G"/>
    <n v="1"/>
    <n v="6356.7"/>
    <x v="1"/>
    <s v="Canada"/>
    <x v="14"/>
    <x v="2"/>
    <x v="2"/>
    <n v="2"/>
    <s v="Aliqui"/>
    <n v="4.7169811320754715E-3"/>
  </r>
  <r>
    <n v="2206"/>
    <d v="2015-05-29T00:00:00"/>
    <x v="1"/>
    <s v="R3V"/>
    <n v="1"/>
    <n v="1227.8699999999999"/>
    <x v="1"/>
    <s v="Canada"/>
    <x v="15"/>
    <x v="1"/>
    <x v="1"/>
    <n v="2"/>
    <s v="Aliqui"/>
    <n v="4.7169811320754715E-3"/>
  </r>
  <r>
    <n v="2219"/>
    <d v="2015-05-29T00:00:00"/>
    <x v="1"/>
    <s v="M6S"/>
    <n v="1"/>
    <n v="1889.37"/>
    <x v="0"/>
    <s v="Canada"/>
    <x v="16"/>
    <x v="1"/>
    <x v="1"/>
    <n v="2"/>
    <s v="Aliqui"/>
    <n v="4.7169811320754715E-3"/>
  </r>
  <r>
    <n v="993"/>
    <d v="2015-05-29T00:00:00"/>
    <x v="1"/>
    <s v="R3B"/>
    <n v="1"/>
    <n v="4409.37"/>
    <x v="1"/>
    <s v="Canada"/>
    <x v="10"/>
    <x v="2"/>
    <x v="2"/>
    <n v="8"/>
    <s v="Natura"/>
    <n v="3.952569169960474E-3"/>
  </r>
  <r>
    <n v="2275"/>
    <d v="2015-05-29T00:00:00"/>
    <x v="1"/>
    <s v="M6S"/>
    <n v="1"/>
    <n v="4724.37"/>
    <x v="0"/>
    <s v="Canada"/>
    <x v="17"/>
    <x v="1"/>
    <x v="5"/>
    <n v="2"/>
    <s v="Aliqui"/>
    <n v="4.7169811320754715E-3"/>
  </r>
  <r>
    <n v="2343"/>
    <d v="2015-05-29T00:00:00"/>
    <x v="1"/>
    <s v="M5X"/>
    <n v="1"/>
    <n v="6167.7"/>
    <x v="0"/>
    <s v="Canada"/>
    <x v="18"/>
    <x v="2"/>
    <x v="4"/>
    <n v="2"/>
    <s v="Aliqui"/>
    <n v="4.7169811320754715E-3"/>
  </r>
  <r>
    <n v="491"/>
    <d v="2015-05-29T00:00:00"/>
    <x v="1"/>
    <s v="M5X"/>
    <n v="1"/>
    <n v="10709.37"/>
    <x v="0"/>
    <s v="Canada"/>
    <x v="19"/>
    <x v="2"/>
    <x v="6"/>
    <n v="7"/>
    <s v="VanArsdel"/>
    <n v="2.4570024570024569E-3"/>
  </r>
  <r>
    <n v="690"/>
    <d v="2015-05-25T00:00:00"/>
    <x v="1"/>
    <s v="M4E"/>
    <n v="1"/>
    <n v="4409.37"/>
    <x v="0"/>
    <s v="Canada"/>
    <x v="20"/>
    <x v="2"/>
    <x v="2"/>
    <n v="7"/>
    <s v="VanArsdel"/>
    <n v="2.4570024570024569E-3"/>
  </r>
  <r>
    <n v="690"/>
    <d v="2015-05-25T00:00:00"/>
    <x v="1"/>
    <s v="M4N"/>
    <n v="1"/>
    <n v="4409.37"/>
    <x v="0"/>
    <s v="Canada"/>
    <x v="20"/>
    <x v="2"/>
    <x v="2"/>
    <n v="7"/>
    <s v="VanArsdel"/>
    <n v="2.4570024570024569E-3"/>
  </r>
  <r>
    <n v="487"/>
    <d v="2015-05-25T00:00:00"/>
    <x v="1"/>
    <s v="L4X"/>
    <n v="1"/>
    <n v="13229.37"/>
    <x v="0"/>
    <s v="Canada"/>
    <x v="21"/>
    <x v="2"/>
    <x v="6"/>
    <n v="7"/>
    <s v="VanArsdel"/>
    <n v="2.4570024570024569E-3"/>
  </r>
  <r>
    <n v="2332"/>
    <d v="2015-05-26T00:00:00"/>
    <x v="1"/>
    <s v="M4E"/>
    <n v="1"/>
    <n v="5921.37"/>
    <x v="0"/>
    <s v="Canada"/>
    <x v="22"/>
    <x v="2"/>
    <x v="4"/>
    <n v="2"/>
    <s v="Aliqui"/>
    <n v="4.7169811320754715E-3"/>
  </r>
  <r>
    <n v="2405"/>
    <d v="2015-05-26T00:00:00"/>
    <x v="1"/>
    <s v="M7Y"/>
    <n v="1"/>
    <n v="5102.37"/>
    <x v="0"/>
    <s v="Canada"/>
    <x v="23"/>
    <x v="3"/>
    <x v="3"/>
    <n v="2"/>
    <s v="Aliqui"/>
    <n v="4.7169811320754715E-3"/>
  </r>
  <r>
    <n v="2367"/>
    <d v="2015-05-26T00:00:00"/>
    <x v="1"/>
    <s v="K1R"/>
    <n v="1"/>
    <n v="5663.7"/>
    <x v="0"/>
    <s v="Canada"/>
    <x v="24"/>
    <x v="2"/>
    <x v="2"/>
    <n v="2"/>
    <s v="Aliqui"/>
    <n v="4.7169811320754715E-3"/>
  </r>
  <r>
    <n v="244"/>
    <d v="2015-05-27T00:00:00"/>
    <x v="1"/>
    <s v="L5N"/>
    <n v="1"/>
    <n v="7556.85"/>
    <x v="0"/>
    <s v="Canada"/>
    <x v="25"/>
    <x v="2"/>
    <x v="7"/>
    <n v="5"/>
    <s v="Fama"/>
    <n v="7.1428571428571425E-2"/>
  </r>
  <r>
    <n v="993"/>
    <d v="2015-05-27T00:00:00"/>
    <x v="1"/>
    <s v="R3G"/>
    <n v="1"/>
    <n v="4598.37"/>
    <x v="1"/>
    <s v="Canada"/>
    <x v="10"/>
    <x v="2"/>
    <x v="2"/>
    <n v="8"/>
    <s v="Natura"/>
    <n v="3.952569169960474E-3"/>
  </r>
  <r>
    <n v="2097"/>
    <d v="2015-06-21T00:00:00"/>
    <x v="2"/>
    <s v="R3G"/>
    <n v="1"/>
    <n v="5858.37"/>
    <x v="1"/>
    <s v="Canada"/>
    <x v="26"/>
    <x v="3"/>
    <x v="3"/>
    <n v="4"/>
    <s v="Currus"/>
    <n v="1.1764705882352941E-2"/>
  </r>
  <r>
    <n v="927"/>
    <d v="2015-06-22T00:00:00"/>
    <x v="2"/>
    <s v="M6G"/>
    <n v="1"/>
    <n v="6173.37"/>
    <x v="0"/>
    <s v="Canada"/>
    <x v="27"/>
    <x v="2"/>
    <x v="4"/>
    <n v="8"/>
    <s v="Natura"/>
    <n v="3.952569169960474E-3"/>
  </r>
  <r>
    <n v="590"/>
    <d v="2015-06-22T00:00:00"/>
    <x v="2"/>
    <s v="L5P"/>
    <n v="1"/>
    <n v="10709.37"/>
    <x v="0"/>
    <s v="Canada"/>
    <x v="20"/>
    <x v="2"/>
    <x v="2"/>
    <n v="7"/>
    <s v="VanArsdel"/>
    <n v="2.4570024570024569E-3"/>
  </r>
  <r>
    <n v="491"/>
    <d v="2015-06-22T00:00:00"/>
    <x v="2"/>
    <s v="R2W"/>
    <n v="1"/>
    <n v="10709.37"/>
    <x v="1"/>
    <s v="Canada"/>
    <x v="19"/>
    <x v="2"/>
    <x v="6"/>
    <n v="7"/>
    <s v="VanArsdel"/>
    <n v="2.4570024570024569E-3"/>
  </r>
  <r>
    <n v="2359"/>
    <d v="2015-06-22T00:00:00"/>
    <x v="2"/>
    <s v="M4N"/>
    <n v="1"/>
    <n v="5606.37"/>
    <x v="0"/>
    <s v="Canada"/>
    <x v="28"/>
    <x v="2"/>
    <x v="2"/>
    <n v="2"/>
    <s v="Aliqui"/>
    <n v="4.7169811320754715E-3"/>
  </r>
  <r>
    <n v="1714"/>
    <d v="2015-06-22T00:00:00"/>
    <x v="2"/>
    <s v="R3H"/>
    <n v="1"/>
    <n v="1259.3699999999999"/>
    <x v="1"/>
    <s v="Canada"/>
    <x v="29"/>
    <x v="3"/>
    <x v="3"/>
    <n v="13"/>
    <s v="Salvus"/>
    <n v="4.3478260869565216E-2"/>
  </r>
  <r>
    <n v="942"/>
    <d v="2015-04-08T00:00:00"/>
    <x v="3"/>
    <s v="R3G"/>
    <n v="1"/>
    <n v="7370.37"/>
    <x v="1"/>
    <s v="Canada"/>
    <x v="30"/>
    <x v="2"/>
    <x v="2"/>
    <n v="8"/>
    <s v="Natura"/>
    <n v="3.952569169960474E-3"/>
  </r>
  <r>
    <n v="1180"/>
    <d v="2015-04-08T00:00:00"/>
    <x v="3"/>
    <s v="L5G"/>
    <n v="1"/>
    <n v="6173.37"/>
    <x v="0"/>
    <s v="Canada"/>
    <x v="31"/>
    <x v="2"/>
    <x v="4"/>
    <n v="10"/>
    <s v="Pirum"/>
    <n v="3.8022813688212928E-3"/>
  </r>
  <r>
    <n v="1517"/>
    <d v="2015-04-08T00:00:00"/>
    <x v="3"/>
    <s v="K1Z"/>
    <n v="1"/>
    <n v="2770.74"/>
    <x v="0"/>
    <s v="Canada"/>
    <x v="1"/>
    <x v="1"/>
    <x v="1"/>
    <n v="12"/>
    <s v="Quibus"/>
    <n v="1.3333333333333334E-2"/>
  </r>
  <r>
    <n v="674"/>
    <d v="2015-04-05T00:00:00"/>
    <x v="3"/>
    <s v="M5S"/>
    <n v="1"/>
    <n v="8315.3700000000008"/>
    <x v="0"/>
    <s v="Canada"/>
    <x v="32"/>
    <x v="2"/>
    <x v="2"/>
    <n v="7"/>
    <s v="VanArsdel"/>
    <n v="2.4570024570024569E-3"/>
  </r>
  <r>
    <n v="1049"/>
    <d v="2015-03-15T00:00:00"/>
    <x v="4"/>
    <s v="R3G"/>
    <n v="1"/>
    <n v="3086.37"/>
    <x v="1"/>
    <s v="Canada"/>
    <x v="33"/>
    <x v="0"/>
    <x v="0"/>
    <n v="10"/>
    <s v="Pirum"/>
    <n v="3.8022813688212928E-3"/>
  </r>
  <r>
    <n v="1129"/>
    <d v="2015-03-15T00:00:00"/>
    <x v="4"/>
    <s v="L5P"/>
    <n v="1"/>
    <n v="5543.37"/>
    <x v="0"/>
    <s v="Canada"/>
    <x v="34"/>
    <x v="2"/>
    <x v="6"/>
    <n v="10"/>
    <s v="Pirum"/>
    <n v="3.8022813688212928E-3"/>
  </r>
  <r>
    <n v="2069"/>
    <d v="2015-03-16T00:00:00"/>
    <x v="4"/>
    <s v="K1R"/>
    <n v="1"/>
    <n v="6299.37"/>
    <x v="0"/>
    <s v="Canada"/>
    <x v="35"/>
    <x v="2"/>
    <x v="2"/>
    <n v="4"/>
    <s v="Currus"/>
    <n v="1.1764705882352941E-2"/>
  </r>
  <r>
    <n v="585"/>
    <d v="2015-03-23T00:00:00"/>
    <x v="4"/>
    <s v="M6H"/>
    <n v="1"/>
    <n v="5039.37"/>
    <x v="0"/>
    <s v="Canada"/>
    <x v="36"/>
    <x v="2"/>
    <x v="2"/>
    <n v="7"/>
    <s v="VanArsdel"/>
    <n v="2.4570024570024569E-3"/>
  </r>
  <r>
    <n v="1137"/>
    <d v="2015-03-23T00:00:00"/>
    <x v="4"/>
    <s v="M6S"/>
    <n v="1"/>
    <n v="8945.3700000000008"/>
    <x v="0"/>
    <s v="Canada"/>
    <x v="37"/>
    <x v="2"/>
    <x v="6"/>
    <n v="10"/>
    <s v="Pirum"/>
    <n v="3.8022813688212928E-3"/>
  </r>
  <r>
    <n v="2384"/>
    <d v="2015-03-23T00:00:00"/>
    <x v="4"/>
    <s v="M5X"/>
    <n v="1"/>
    <n v="7968.87"/>
    <x v="0"/>
    <s v="Canada"/>
    <x v="38"/>
    <x v="2"/>
    <x v="2"/>
    <n v="2"/>
    <s v="Aliqui"/>
    <n v="4.7169811320754715E-3"/>
  </r>
  <r>
    <n v="690"/>
    <d v="2015-03-23T00:00:00"/>
    <x v="4"/>
    <s v="M6H"/>
    <n v="1"/>
    <n v="4409.37"/>
    <x v="0"/>
    <s v="Canada"/>
    <x v="20"/>
    <x v="2"/>
    <x v="2"/>
    <n v="7"/>
    <s v="VanArsdel"/>
    <n v="2.4570024570024569E-3"/>
  </r>
  <r>
    <n v="1958"/>
    <d v="2015-03-23T00:00:00"/>
    <x v="4"/>
    <s v="M4X"/>
    <n v="1"/>
    <n v="944.37"/>
    <x v="0"/>
    <s v="Canada"/>
    <x v="39"/>
    <x v="1"/>
    <x v="1"/>
    <n v="4"/>
    <s v="Currus"/>
    <n v="1.1764705882352941E-2"/>
  </r>
  <r>
    <n v="491"/>
    <d v="2015-03-24T00:00:00"/>
    <x v="4"/>
    <s v="R3H"/>
    <n v="1"/>
    <n v="10709.37"/>
    <x v="1"/>
    <s v="Canada"/>
    <x v="19"/>
    <x v="2"/>
    <x v="6"/>
    <n v="7"/>
    <s v="VanArsdel"/>
    <n v="2.4570024570024569E-3"/>
  </r>
  <r>
    <n v="1722"/>
    <d v="2015-04-06T00:00:00"/>
    <x v="3"/>
    <s v="H1B"/>
    <n v="2"/>
    <n v="2077.7399999999998"/>
    <x v="2"/>
    <s v="Canada"/>
    <x v="40"/>
    <x v="3"/>
    <x v="3"/>
    <n v="13"/>
    <s v="Salvus"/>
    <n v="4.3478260869565216E-2"/>
  </r>
  <r>
    <n v="959"/>
    <d v="2015-04-06T00:00:00"/>
    <x v="3"/>
    <s v="M4P"/>
    <n v="1"/>
    <n v="10362.870000000001"/>
    <x v="0"/>
    <s v="Canada"/>
    <x v="41"/>
    <x v="2"/>
    <x v="2"/>
    <n v="8"/>
    <s v="Natura"/>
    <n v="3.952569169960474E-3"/>
  </r>
  <r>
    <n v="2143"/>
    <d v="2015-04-06T00:00:00"/>
    <x v="3"/>
    <s v="M7Y"/>
    <n v="1"/>
    <n v="5291.37"/>
    <x v="0"/>
    <s v="Canada"/>
    <x v="42"/>
    <x v="2"/>
    <x v="7"/>
    <n v="14"/>
    <s v="Victoria"/>
    <n v="6.25E-2"/>
  </r>
  <r>
    <n v="2150"/>
    <d v="2015-04-06T00:00:00"/>
    <x v="3"/>
    <s v="R3G"/>
    <n v="1"/>
    <n v="6173.37"/>
    <x v="1"/>
    <s v="Canada"/>
    <x v="43"/>
    <x v="2"/>
    <x v="4"/>
    <n v="14"/>
    <s v="Victoria"/>
    <n v="6.25E-2"/>
  </r>
  <r>
    <n v="1060"/>
    <d v="2015-04-30T00:00:00"/>
    <x v="3"/>
    <s v="R3N"/>
    <n v="1"/>
    <n v="1889.37"/>
    <x v="1"/>
    <s v="Canada"/>
    <x v="44"/>
    <x v="1"/>
    <x v="1"/>
    <n v="10"/>
    <s v="Pirum"/>
    <n v="3.8022813688212928E-3"/>
  </r>
  <r>
    <n v="2215"/>
    <d v="2015-04-30T00:00:00"/>
    <x v="3"/>
    <s v="R3B"/>
    <n v="1"/>
    <n v="4724.37"/>
    <x v="1"/>
    <s v="Canada"/>
    <x v="45"/>
    <x v="1"/>
    <x v="1"/>
    <n v="2"/>
    <s v="Aliqui"/>
    <n v="4.7169811320754715E-3"/>
  </r>
  <r>
    <n v="2099"/>
    <d v="2015-04-30T00:00:00"/>
    <x v="3"/>
    <s v="L5N"/>
    <n v="1"/>
    <n v="5165.37"/>
    <x v="0"/>
    <s v="Canada"/>
    <x v="46"/>
    <x v="3"/>
    <x v="3"/>
    <n v="4"/>
    <s v="Currus"/>
    <n v="1.1764705882352941E-2"/>
  </r>
  <r>
    <n v="487"/>
    <d v="2015-04-30T00:00:00"/>
    <x v="3"/>
    <s v="M6H"/>
    <n v="1"/>
    <n v="13229.37"/>
    <x v="0"/>
    <s v="Canada"/>
    <x v="21"/>
    <x v="2"/>
    <x v="6"/>
    <n v="7"/>
    <s v="VanArsdel"/>
    <n v="2.4570024570024569E-3"/>
  </r>
  <r>
    <n v="690"/>
    <d v="2015-01-31T00:00:00"/>
    <x v="5"/>
    <s v="L5G"/>
    <n v="1"/>
    <n v="4409.37"/>
    <x v="0"/>
    <s v="Canada"/>
    <x v="20"/>
    <x v="2"/>
    <x v="2"/>
    <n v="7"/>
    <s v="VanArsdel"/>
    <n v="2.4570024570024569E-3"/>
  </r>
  <r>
    <n v="1077"/>
    <d v="2015-02-01T00:00:00"/>
    <x v="0"/>
    <s v="R3B"/>
    <n v="1"/>
    <n v="4220.37"/>
    <x v="1"/>
    <s v="Canada"/>
    <x v="47"/>
    <x v="1"/>
    <x v="1"/>
    <n v="10"/>
    <s v="Pirum"/>
    <n v="3.8022813688212928E-3"/>
  </r>
  <r>
    <n v="1078"/>
    <d v="2015-02-01T00:00:00"/>
    <x v="0"/>
    <s v="R3B"/>
    <n v="1"/>
    <n v="4220.37"/>
    <x v="1"/>
    <s v="Canada"/>
    <x v="48"/>
    <x v="1"/>
    <x v="1"/>
    <n v="10"/>
    <s v="Pirum"/>
    <n v="3.8022813688212928E-3"/>
  </r>
  <r>
    <n v="535"/>
    <d v="2015-02-02T00:00:00"/>
    <x v="0"/>
    <s v="L5G"/>
    <n v="1"/>
    <n v="6485.85"/>
    <x v="0"/>
    <s v="Canada"/>
    <x v="49"/>
    <x v="2"/>
    <x v="4"/>
    <n v="7"/>
    <s v="VanArsdel"/>
    <n v="2.4570024570024569E-3"/>
  </r>
  <r>
    <n v="907"/>
    <d v="2015-02-15T00:00:00"/>
    <x v="0"/>
    <s v="M7Y"/>
    <n v="1"/>
    <n v="7307.37"/>
    <x v="0"/>
    <s v="Canada"/>
    <x v="50"/>
    <x v="2"/>
    <x v="4"/>
    <n v="8"/>
    <s v="Natura"/>
    <n v="3.952569169960474E-3"/>
  </r>
  <r>
    <n v="491"/>
    <d v="2015-02-15T00:00:00"/>
    <x v="0"/>
    <s v="M7Y"/>
    <n v="1"/>
    <n v="10709.37"/>
    <x v="0"/>
    <s v="Canada"/>
    <x v="19"/>
    <x v="2"/>
    <x v="6"/>
    <n v="7"/>
    <s v="VanArsdel"/>
    <n v="2.4570024570024569E-3"/>
  </r>
  <r>
    <n v="907"/>
    <d v="2015-02-05T00:00:00"/>
    <x v="0"/>
    <s v="M6S"/>
    <n v="1"/>
    <n v="7307.37"/>
    <x v="0"/>
    <s v="Canada"/>
    <x v="50"/>
    <x v="2"/>
    <x v="4"/>
    <n v="8"/>
    <s v="Natura"/>
    <n v="3.952569169960474E-3"/>
  </r>
  <r>
    <n v="978"/>
    <d v="2015-02-05T00:00:00"/>
    <x v="0"/>
    <s v="R3W"/>
    <n v="1"/>
    <n v="9638.3700000000008"/>
    <x v="1"/>
    <s v="Canada"/>
    <x v="51"/>
    <x v="2"/>
    <x v="2"/>
    <n v="8"/>
    <s v="Natura"/>
    <n v="3.952569169960474E-3"/>
  </r>
  <r>
    <n v="2225"/>
    <d v="2015-02-18T00:00:00"/>
    <x v="0"/>
    <s v="L5N"/>
    <n v="1"/>
    <n v="723.87"/>
    <x v="0"/>
    <s v="Canada"/>
    <x v="52"/>
    <x v="1"/>
    <x v="1"/>
    <n v="2"/>
    <s v="Aliqui"/>
    <n v="4.7169811320754715E-3"/>
  </r>
  <r>
    <n v="2224"/>
    <d v="2015-02-18T00:00:00"/>
    <x v="0"/>
    <s v="L5N"/>
    <n v="1"/>
    <n v="723.87"/>
    <x v="0"/>
    <s v="Canada"/>
    <x v="53"/>
    <x v="1"/>
    <x v="1"/>
    <n v="2"/>
    <s v="Aliqui"/>
    <n v="4.7169811320754715E-3"/>
  </r>
  <r>
    <n v="1180"/>
    <d v="2015-02-18T00:00:00"/>
    <x v="0"/>
    <s v="L5T"/>
    <n v="1"/>
    <n v="6173.37"/>
    <x v="0"/>
    <s v="Canada"/>
    <x v="31"/>
    <x v="2"/>
    <x v="4"/>
    <n v="10"/>
    <s v="Pirum"/>
    <n v="3.8022813688212928E-3"/>
  </r>
  <r>
    <n v="438"/>
    <d v="2015-03-31T00:00:00"/>
    <x v="4"/>
    <s v="R3K"/>
    <n v="1"/>
    <n v="11969.37"/>
    <x v="1"/>
    <s v="Canada"/>
    <x v="54"/>
    <x v="2"/>
    <x v="6"/>
    <n v="7"/>
    <s v="VanArsdel"/>
    <n v="2.4570024570024569E-3"/>
  </r>
  <r>
    <n v="927"/>
    <d v="2015-03-31T00:00:00"/>
    <x v="4"/>
    <s v="M6H"/>
    <n v="1"/>
    <n v="6173.37"/>
    <x v="0"/>
    <s v="Canada"/>
    <x v="27"/>
    <x v="2"/>
    <x v="4"/>
    <n v="8"/>
    <s v="Natura"/>
    <n v="3.952569169960474E-3"/>
  </r>
  <r>
    <n v="927"/>
    <d v="2015-03-31T00:00:00"/>
    <x v="4"/>
    <s v="M6S"/>
    <n v="1"/>
    <n v="6173.37"/>
    <x v="0"/>
    <s v="Canada"/>
    <x v="27"/>
    <x v="2"/>
    <x v="4"/>
    <n v="8"/>
    <s v="Natura"/>
    <n v="3.952569169960474E-3"/>
  </r>
  <r>
    <n v="690"/>
    <d v="2015-03-14T00:00:00"/>
    <x v="4"/>
    <s v="M5X"/>
    <n v="1"/>
    <n v="4409.37"/>
    <x v="0"/>
    <s v="Canada"/>
    <x v="20"/>
    <x v="2"/>
    <x v="2"/>
    <n v="7"/>
    <s v="VanArsdel"/>
    <n v="2.4570024570024569E-3"/>
  </r>
  <r>
    <n v="1339"/>
    <d v="2015-03-15T00:00:00"/>
    <x v="4"/>
    <s v="L5R"/>
    <n v="1"/>
    <n v="3463.74"/>
    <x v="0"/>
    <s v="Canada"/>
    <x v="55"/>
    <x v="1"/>
    <x v="1"/>
    <n v="12"/>
    <s v="Quibus"/>
    <n v="1.3333333333333334E-2"/>
  </r>
  <r>
    <n v="487"/>
    <d v="2015-03-15T00:00:00"/>
    <x v="4"/>
    <s v="M7Y"/>
    <n v="1"/>
    <n v="13229.37"/>
    <x v="0"/>
    <s v="Canada"/>
    <x v="21"/>
    <x v="2"/>
    <x v="6"/>
    <n v="7"/>
    <s v="VanArsdel"/>
    <n v="2.4570024570024569E-3"/>
  </r>
  <r>
    <n v="556"/>
    <d v="2015-03-15T00:00:00"/>
    <x v="4"/>
    <s v="M6H"/>
    <n v="1"/>
    <n v="10268.370000000001"/>
    <x v="0"/>
    <s v="Canada"/>
    <x v="56"/>
    <x v="2"/>
    <x v="2"/>
    <n v="7"/>
    <s v="VanArsdel"/>
    <n v="2.4570024570024569E-3"/>
  </r>
  <r>
    <n v="1340"/>
    <d v="2015-03-15T00:00:00"/>
    <x v="4"/>
    <s v="L5R"/>
    <n v="1"/>
    <n v="3463.74"/>
    <x v="0"/>
    <s v="Canada"/>
    <x v="57"/>
    <x v="1"/>
    <x v="1"/>
    <n v="12"/>
    <s v="Quibus"/>
    <n v="1.3333333333333334E-2"/>
  </r>
  <r>
    <n v="907"/>
    <d v="2015-03-15T00:00:00"/>
    <x v="4"/>
    <s v="L5T"/>
    <n v="1"/>
    <n v="7244.37"/>
    <x v="0"/>
    <s v="Canada"/>
    <x v="50"/>
    <x v="2"/>
    <x v="4"/>
    <n v="8"/>
    <s v="Natura"/>
    <n v="3.952569169960474E-3"/>
  </r>
  <r>
    <n v="506"/>
    <d v="2015-01-30T00:00:00"/>
    <x v="5"/>
    <s v="L5P"/>
    <n v="1"/>
    <n v="15560.37"/>
    <x v="0"/>
    <s v="Canada"/>
    <x v="58"/>
    <x v="2"/>
    <x v="6"/>
    <n v="7"/>
    <s v="VanArsdel"/>
    <n v="2.4570024570024569E-3"/>
  </r>
  <r>
    <n v="578"/>
    <d v="2015-01-30T00:00:00"/>
    <x v="5"/>
    <s v="L5N"/>
    <n v="1"/>
    <n v="9449.3700000000008"/>
    <x v="0"/>
    <s v="Canada"/>
    <x v="59"/>
    <x v="2"/>
    <x v="2"/>
    <n v="7"/>
    <s v="VanArsdel"/>
    <n v="2.4570024570024569E-3"/>
  </r>
  <r>
    <n v="993"/>
    <d v="2015-01-30T00:00:00"/>
    <x v="5"/>
    <s v="R3V"/>
    <n v="1"/>
    <n v="4409.37"/>
    <x v="1"/>
    <s v="Canada"/>
    <x v="10"/>
    <x v="2"/>
    <x v="2"/>
    <n v="8"/>
    <s v="Natura"/>
    <n v="3.952569169960474E-3"/>
  </r>
  <r>
    <n v="996"/>
    <d v="2015-02-09T00:00:00"/>
    <x v="0"/>
    <s v="R3E"/>
    <n v="1"/>
    <n v="8630.3700000000008"/>
    <x v="1"/>
    <s v="Canada"/>
    <x v="60"/>
    <x v="2"/>
    <x v="2"/>
    <n v="8"/>
    <s v="Natura"/>
    <n v="3.952569169960474E-3"/>
  </r>
  <r>
    <n v="604"/>
    <d v="2015-04-02T00:00:00"/>
    <x v="3"/>
    <s v="L5H"/>
    <n v="1"/>
    <n v="6299.37"/>
    <x v="0"/>
    <s v="Canada"/>
    <x v="61"/>
    <x v="2"/>
    <x v="2"/>
    <n v="7"/>
    <s v="VanArsdel"/>
    <n v="2.4570024570024569E-3"/>
  </r>
  <r>
    <n v="2055"/>
    <d v="2015-04-02T00:00:00"/>
    <x v="3"/>
    <s v="R3V"/>
    <n v="1"/>
    <n v="7874.37"/>
    <x v="1"/>
    <s v="Canada"/>
    <x v="62"/>
    <x v="2"/>
    <x v="4"/>
    <n v="4"/>
    <s v="Currus"/>
    <n v="1.1764705882352941E-2"/>
  </r>
  <r>
    <n v="1043"/>
    <d v="2015-03-10T00:00:00"/>
    <x v="4"/>
    <s v="R3G"/>
    <n v="1"/>
    <n v="4346.37"/>
    <x v="1"/>
    <s v="Canada"/>
    <x v="63"/>
    <x v="0"/>
    <x v="0"/>
    <n v="10"/>
    <s v="Pirum"/>
    <n v="3.8022813688212928E-3"/>
  </r>
  <r>
    <n v="2369"/>
    <d v="2015-03-10T00:00:00"/>
    <x v="4"/>
    <s v="M4P"/>
    <n v="1"/>
    <n v="5096.7"/>
    <x v="0"/>
    <s v="Canada"/>
    <x v="64"/>
    <x v="2"/>
    <x v="2"/>
    <n v="2"/>
    <s v="Aliqui"/>
    <n v="4.7169811320754715E-3"/>
  </r>
  <r>
    <n v="733"/>
    <d v="2015-03-10T00:00:00"/>
    <x v="4"/>
    <s v="R3B"/>
    <n v="1"/>
    <n v="4787.37"/>
    <x v="1"/>
    <s v="Canada"/>
    <x v="65"/>
    <x v="1"/>
    <x v="1"/>
    <n v="8"/>
    <s v="Natura"/>
    <n v="3.952569169960474E-3"/>
  </r>
  <r>
    <n v="995"/>
    <d v="2015-03-10T00:00:00"/>
    <x v="4"/>
    <s v="M4V"/>
    <n v="1"/>
    <n v="7181.37"/>
    <x v="0"/>
    <s v="Canada"/>
    <x v="66"/>
    <x v="2"/>
    <x v="2"/>
    <n v="8"/>
    <s v="Natura"/>
    <n v="3.952569169960474E-3"/>
  </r>
  <r>
    <n v="457"/>
    <d v="2015-03-10T00:00:00"/>
    <x v="4"/>
    <s v="M5X"/>
    <n v="1"/>
    <n v="11969.37"/>
    <x v="0"/>
    <s v="Canada"/>
    <x v="67"/>
    <x v="2"/>
    <x v="6"/>
    <n v="7"/>
    <s v="VanArsdel"/>
    <n v="2.4570024570024569E-3"/>
  </r>
  <r>
    <n v="2331"/>
    <d v="2015-03-23T00:00:00"/>
    <x v="4"/>
    <s v="K1R"/>
    <n v="1"/>
    <n v="7868.7"/>
    <x v="0"/>
    <s v="Canada"/>
    <x v="68"/>
    <x v="2"/>
    <x v="4"/>
    <n v="2"/>
    <s v="Aliqui"/>
    <n v="4.7169811320754715E-3"/>
  </r>
  <r>
    <n v="977"/>
    <d v="2015-03-23T00:00:00"/>
    <x v="4"/>
    <s v="K1H"/>
    <n v="1"/>
    <n v="6299.37"/>
    <x v="0"/>
    <s v="Canada"/>
    <x v="69"/>
    <x v="2"/>
    <x v="2"/>
    <n v="8"/>
    <s v="Natura"/>
    <n v="3.952569169960474E-3"/>
  </r>
  <r>
    <n v="1191"/>
    <d v="2015-03-23T00:00:00"/>
    <x v="4"/>
    <s v="L5P"/>
    <n v="1"/>
    <n v="3212.37"/>
    <x v="0"/>
    <s v="Canada"/>
    <x v="70"/>
    <x v="2"/>
    <x v="4"/>
    <n v="10"/>
    <s v="Pirum"/>
    <n v="3.8022813688212928E-3"/>
  </r>
  <r>
    <n v="2225"/>
    <d v="2015-04-03T00:00:00"/>
    <x v="3"/>
    <s v="L5N"/>
    <n v="1"/>
    <n v="723.87"/>
    <x v="0"/>
    <s v="Canada"/>
    <x v="52"/>
    <x v="1"/>
    <x v="1"/>
    <n v="2"/>
    <s v="Aliqui"/>
    <n v="4.7169811320754715E-3"/>
  </r>
  <r>
    <n v="2224"/>
    <d v="2015-04-03T00:00:00"/>
    <x v="3"/>
    <s v="L5N"/>
    <n v="1"/>
    <n v="723.87"/>
    <x v="0"/>
    <s v="Canada"/>
    <x v="53"/>
    <x v="1"/>
    <x v="1"/>
    <n v="2"/>
    <s v="Aliqui"/>
    <n v="4.7169811320754715E-3"/>
  </r>
  <r>
    <n v="531"/>
    <d v="2015-01-12T00:00:00"/>
    <x v="5"/>
    <s v="M6G"/>
    <n v="1"/>
    <n v="7556.85"/>
    <x v="0"/>
    <s v="Canada"/>
    <x v="71"/>
    <x v="2"/>
    <x v="4"/>
    <n v="7"/>
    <s v="VanArsdel"/>
    <n v="2.4570024570024569E-3"/>
  </r>
  <r>
    <n v="907"/>
    <d v="2015-01-12T00:00:00"/>
    <x v="5"/>
    <s v="L5R"/>
    <n v="1"/>
    <n v="7307.37"/>
    <x v="0"/>
    <s v="Canada"/>
    <x v="50"/>
    <x v="2"/>
    <x v="4"/>
    <n v="8"/>
    <s v="Natura"/>
    <n v="3.952569169960474E-3"/>
  </r>
  <r>
    <n v="1714"/>
    <d v="2015-01-13T00:00:00"/>
    <x v="5"/>
    <s v="R3G"/>
    <n v="1"/>
    <n v="1259.3699999999999"/>
    <x v="1"/>
    <s v="Canada"/>
    <x v="29"/>
    <x v="3"/>
    <x v="3"/>
    <n v="13"/>
    <s v="Salvus"/>
    <n v="4.3478260869565216E-2"/>
  </r>
  <r>
    <n v="457"/>
    <d v="2015-01-14T00:00:00"/>
    <x v="5"/>
    <s v="L5P"/>
    <n v="1"/>
    <n v="11969.37"/>
    <x v="0"/>
    <s v="Canada"/>
    <x v="67"/>
    <x v="2"/>
    <x v="6"/>
    <n v="7"/>
    <s v="VanArsdel"/>
    <n v="2.4570024570024569E-3"/>
  </r>
  <r>
    <n v="405"/>
    <d v="2015-01-14T00:00:00"/>
    <x v="5"/>
    <s v="M4Y"/>
    <n v="1"/>
    <n v="22994.37"/>
    <x v="0"/>
    <s v="Canada"/>
    <x v="72"/>
    <x v="2"/>
    <x v="6"/>
    <n v="7"/>
    <s v="VanArsdel"/>
    <n v="2.4570024570024569E-3"/>
  </r>
  <r>
    <n v="487"/>
    <d v="2015-01-15T00:00:00"/>
    <x v="5"/>
    <s v="M5R"/>
    <n v="1"/>
    <n v="13229.37"/>
    <x v="0"/>
    <s v="Canada"/>
    <x v="21"/>
    <x v="2"/>
    <x v="6"/>
    <n v="7"/>
    <s v="VanArsdel"/>
    <n v="2.4570024570024569E-3"/>
  </r>
  <r>
    <n v="626"/>
    <d v="2015-01-15T00:00:00"/>
    <x v="5"/>
    <s v="H1G"/>
    <n v="1"/>
    <n v="17009.37"/>
    <x v="2"/>
    <s v="Canada"/>
    <x v="73"/>
    <x v="2"/>
    <x v="2"/>
    <n v="7"/>
    <s v="VanArsdel"/>
    <n v="2.4570024570024569E-3"/>
  </r>
  <r>
    <n v="808"/>
    <d v="2015-01-16T00:00:00"/>
    <x v="5"/>
    <s v="K1R"/>
    <n v="1"/>
    <n v="4535.37"/>
    <x v="0"/>
    <s v="Canada"/>
    <x v="74"/>
    <x v="1"/>
    <x v="5"/>
    <n v="8"/>
    <s v="Natura"/>
    <n v="3.952569169960474E-3"/>
  </r>
  <r>
    <n v="506"/>
    <d v="2015-03-31T00:00:00"/>
    <x v="4"/>
    <s v="L5N"/>
    <n v="1"/>
    <n v="15560.37"/>
    <x v="0"/>
    <s v="Canada"/>
    <x v="58"/>
    <x v="2"/>
    <x v="6"/>
    <n v="7"/>
    <s v="VanArsdel"/>
    <n v="2.4570024570024569E-3"/>
  </r>
  <r>
    <n v="517"/>
    <d v="2015-03-31T00:00:00"/>
    <x v="4"/>
    <s v="M6H"/>
    <n v="1"/>
    <n v="8186.85"/>
    <x v="0"/>
    <s v="Canada"/>
    <x v="75"/>
    <x v="2"/>
    <x v="4"/>
    <n v="7"/>
    <s v="VanArsdel"/>
    <n v="2.4570024570024569E-3"/>
  </r>
  <r>
    <n v="927"/>
    <d v="2015-03-31T00:00:00"/>
    <x v="4"/>
    <s v="L5N"/>
    <n v="1"/>
    <n v="6173.37"/>
    <x v="0"/>
    <s v="Canada"/>
    <x v="27"/>
    <x v="2"/>
    <x v="4"/>
    <n v="8"/>
    <s v="Natura"/>
    <n v="3.952569169960474E-3"/>
  </r>
  <r>
    <n v="996"/>
    <d v="2015-03-31T00:00:00"/>
    <x v="4"/>
    <s v="M4E"/>
    <n v="1"/>
    <n v="8630.3700000000008"/>
    <x v="0"/>
    <s v="Canada"/>
    <x v="60"/>
    <x v="2"/>
    <x v="2"/>
    <n v="8"/>
    <s v="Natura"/>
    <n v="3.952569169960474E-3"/>
  </r>
  <r>
    <n v="736"/>
    <d v="2015-04-09T00:00:00"/>
    <x v="3"/>
    <s v="M6H"/>
    <n v="1"/>
    <n v="4661.37"/>
    <x v="0"/>
    <s v="Canada"/>
    <x v="76"/>
    <x v="1"/>
    <x v="1"/>
    <n v="8"/>
    <s v="Natura"/>
    <n v="3.952569169960474E-3"/>
  </r>
  <r>
    <n v="438"/>
    <d v="2015-04-09T00:00:00"/>
    <x v="3"/>
    <s v="R3H"/>
    <n v="1"/>
    <n v="11969.37"/>
    <x v="1"/>
    <s v="Canada"/>
    <x v="54"/>
    <x v="2"/>
    <x v="6"/>
    <n v="7"/>
    <s v="VanArsdel"/>
    <n v="2.4570024570024569E-3"/>
  </r>
  <r>
    <n v="636"/>
    <d v="2015-04-09T00:00:00"/>
    <x v="3"/>
    <s v="M7Y"/>
    <n v="1"/>
    <n v="10583.37"/>
    <x v="0"/>
    <s v="Canada"/>
    <x v="77"/>
    <x v="2"/>
    <x v="2"/>
    <n v="7"/>
    <s v="VanArsdel"/>
    <n v="2.4570024570024569E-3"/>
  </r>
  <r>
    <n v="1530"/>
    <d v="2015-04-09T00:00:00"/>
    <x v="3"/>
    <s v="M5R"/>
    <n v="1"/>
    <n v="5038.74"/>
    <x v="0"/>
    <s v="Canada"/>
    <x v="3"/>
    <x v="1"/>
    <x v="1"/>
    <n v="12"/>
    <s v="Quibus"/>
    <n v="1.3333333333333334E-2"/>
  </r>
  <r>
    <n v="735"/>
    <d v="2015-04-09T00:00:00"/>
    <x v="3"/>
    <s v="M6H"/>
    <n v="1"/>
    <n v="4661.37"/>
    <x v="0"/>
    <s v="Canada"/>
    <x v="78"/>
    <x v="1"/>
    <x v="1"/>
    <n v="8"/>
    <s v="Natura"/>
    <n v="3.952569169960474E-3"/>
  </r>
  <r>
    <n v="2224"/>
    <d v="2015-03-17T00:00:00"/>
    <x v="4"/>
    <s v="L5P"/>
    <n v="1"/>
    <n v="723.87"/>
    <x v="0"/>
    <s v="Canada"/>
    <x v="53"/>
    <x v="1"/>
    <x v="1"/>
    <n v="2"/>
    <s v="Aliqui"/>
    <n v="4.7169811320754715E-3"/>
  </r>
  <r>
    <n v="438"/>
    <d v="2015-04-28T00:00:00"/>
    <x v="3"/>
    <s v="K1R"/>
    <n v="1"/>
    <n v="11969.37"/>
    <x v="0"/>
    <s v="Canada"/>
    <x v="54"/>
    <x v="2"/>
    <x v="6"/>
    <n v="7"/>
    <s v="VanArsdel"/>
    <n v="2.4570024570024569E-3"/>
  </r>
  <r>
    <n v="945"/>
    <d v="2015-04-28T00:00:00"/>
    <x v="3"/>
    <s v="R3B"/>
    <n v="1"/>
    <n v="8189.37"/>
    <x v="1"/>
    <s v="Canada"/>
    <x v="79"/>
    <x v="2"/>
    <x v="2"/>
    <n v="8"/>
    <s v="Natura"/>
    <n v="3.952569169960474E-3"/>
  </r>
  <r>
    <n v="910"/>
    <d v="2015-04-28T00:00:00"/>
    <x v="3"/>
    <s v="L5N"/>
    <n v="1"/>
    <n v="5165.37"/>
    <x v="0"/>
    <s v="Canada"/>
    <x v="80"/>
    <x v="2"/>
    <x v="4"/>
    <n v="8"/>
    <s v="Natura"/>
    <n v="3.952569169960474E-3"/>
  </r>
  <r>
    <n v="945"/>
    <d v="2015-04-28T00:00:00"/>
    <x v="3"/>
    <s v="R3V"/>
    <n v="2"/>
    <n v="16378.74"/>
    <x v="1"/>
    <s v="Canada"/>
    <x v="79"/>
    <x v="2"/>
    <x v="2"/>
    <n v="8"/>
    <s v="Natura"/>
    <n v="3.952569169960474E-3"/>
  </r>
  <r>
    <n v="826"/>
    <d v="2015-04-28T00:00:00"/>
    <x v="3"/>
    <s v="R3T"/>
    <n v="1"/>
    <n v="14426.37"/>
    <x v="1"/>
    <s v="Canada"/>
    <x v="81"/>
    <x v="2"/>
    <x v="6"/>
    <n v="8"/>
    <s v="Natura"/>
    <n v="3.952569169960474E-3"/>
  </r>
  <r>
    <n v="907"/>
    <d v="2015-04-28T00:00:00"/>
    <x v="3"/>
    <s v="R3T"/>
    <n v="1"/>
    <n v="7559.37"/>
    <x v="1"/>
    <s v="Canada"/>
    <x v="50"/>
    <x v="2"/>
    <x v="4"/>
    <n v="8"/>
    <s v="Natura"/>
    <n v="3.952569169960474E-3"/>
  </r>
  <r>
    <n v="939"/>
    <d v="2015-04-28T00:00:00"/>
    <x v="3"/>
    <s v="R3T"/>
    <n v="1"/>
    <n v="4409.37"/>
    <x v="1"/>
    <s v="Canada"/>
    <x v="82"/>
    <x v="2"/>
    <x v="2"/>
    <n v="8"/>
    <s v="Natura"/>
    <n v="3.952569169960474E-3"/>
  </r>
  <r>
    <n v="945"/>
    <d v="2015-04-28T00:00:00"/>
    <x v="3"/>
    <s v="R3T"/>
    <n v="1"/>
    <n v="8189.37"/>
    <x v="1"/>
    <s v="Canada"/>
    <x v="79"/>
    <x v="2"/>
    <x v="2"/>
    <n v="8"/>
    <s v="Natura"/>
    <n v="3.952569169960474E-3"/>
  </r>
  <r>
    <n v="1019"/>
    <d v="2015-04-28T00:00:00"/>
    <x v="3"/>
    <s v="L4X"/>
    <n v="1"/>
    <n v="2834.37"/>
    <x v="0"/>
    <s v="Canada"/>
    <x v="83"/>
    <x v="3"/>
    <x v="3"/>
    <n v="8"/>
    <s v="Natura"/>
    <n v="3.952569169960474E-3"/>
  </r>
  <r>
    <n v="579"/>
    <d v="2015-03-16T00:00:00"/>
    <x v="4"/>
    <s v="R3H"/>
    <n v="1"/>
    <n v="15938.37"/>
    <x v="1"/>
    <s v="Canada"/>
    <x v="84"/>
    <x v="2"/>
    <x v="2"/>
    <n v="7"/>
    <s v="VanArsdel"/>
    <n v="2.4570024570024569E-3"/>
  </r>
  <r>
    <n v="760"/>
    <d v="2015-04-06T00:00:00"/>
    <x v="3"/>
    <s v="M7Y"/>
    <n v="1"/>
    <n v="1983.87"/>
    <x v="0"/>
    <s v="Canada"/>
    <x v="85"/>
    <x v="1"/>
    <x v="1"/>
    <n v="8"/>
    <s v="Natura"/>
    <n v="3.952569169960474E-3"/>
  </r>
  <r>
    <n v="556"/>
    <d v="2015-03-16T00:00:00"/>
    <x v="4"/>
    <s v="R3G"/>
    <n v="1"/>
    <n v="10268.370000000001"/>
    <x v="1"/>
    <s v="Canada"/>
    <x v="56"/>
    <x v="2"/>
    <x v="2"/>
    <n v="7"/>
    <s v="VanArsdel"/>
    <n v="2.4570024570024569E-3"/>
  </r>
  <r>
    <n v="491"/>
    <d v="2015-02-03T00:00:00"/>
    <x v="0"/>
    <s v="M7Y"/>
    <n v="1"/>
    <n v="10709.37"/>
    <x v="0"/>
    <s v="Canada"/>
    <x v="19"/>
    <x v="2"/>
    <x v="6"/>
    <n v="7"/>
    <s v="VanArsdel"/>
    <n v="2.4570024570024569E-3"/>
  </r>
  <r>
    <n v="407"/>
    <d v="2015-02-03T00:00:00"/>
    <x v="0"/>
    <s v="M6G"/>
    <n v="1"/>
    <n v="20505.87"/>
    <x v="0"/>
    <s v="Canada"/>
    <x v="86"/>
    <x v="2"/>
    <x v="6"/>
    <n v="7"/>
    <s v="VanArsdel"/>
    <n v="2.4570024570024569E-3"/>
  </r>
  <r>
    <n v="496"/>
    <d v="2015-02-03T00:00:00"/>
    <x v="0"/>
    <s v="L5V"/>
    <n v="1"/>
    <n v="11147.85"/>
    <x v="0"/>
    <s v="Canada"/>
    <x v="87"/>
    <x v="2"/>
    <x v="6"/>
    <n v="7"/>
    <s v="VanArsdel"/>
    <n v="2.4570024570024569E-3"/>
  </r>
  <r>
    <n v="438"/>
    <d v="2015-02-04T00:00:00"/>
    <x v="0"/>
    <s v="L5P"/>
    <n v="1"/>
    <n v="11969.37"/>
    <x v="0"/>
    <s v="Canada"/>
    <x v="54"/>
    <x v="2"/>
    <x v="6"/>
    <n v="7"/>
    <s v="VanArsdel"/>
    <n v="2.4570024570024569E-3"/>
  </r>
  <r>
    <n v="907"/>
    <d v="2015-02-05T00:00:00"/>
    <x v="0"/>
    <s v="L5G"/>
    <n v="1"/>
    <n v="7307.37"/>
    <x v="0"/>
    <s v="Canada"/>
    <x v="50"/>
    <x v="2"/>
    <x v="4"/>
    <n v="8"/>
    <s v="Natura"/>
    <n v="3.952569169960474E-3"/>
  </r>
  <r>
    <n v="1134"/>
    <d v="2015-01-08T00:00:00"/>
    <x v="5"/>
    <s v="L5T"/>
    <n v="1"/>
    <n v="10583.37"/>
    <x v="0"/>
    <s v="Canada"/>
    <x v="88"/>
    <x v="2"/>
    <x v="6"/>
    <n v="10"/>
    <s v="Pirum"/>
    <n v="3.8022813688212928E-3"/>
  </r>
  <r>
    <n v="26"/>
    <d v="2015-01-08T00:00:00"/>
    <x v="5"/>
    <s v="M5L"/>
    <n v="1"/>
    <n v="9292.5"/>
    <x v="0"/>
    <s v="Canada"/>
    <x v="89"/>
    <x v="0"/>
    <x v="0"/>
    <n v="1"/>
    <s v="Abbas"/>
    <n v="0.04"/>
  </r>
  <r>
    <n v="996"/>
    <d v="2015-01-09T00:00:00"/>
    <x v="5"/>
    <s v="R3H"/>
    <n v="1"/>
    <n v="8630.3700000000008"/>
    <x v="1"/>
    <s v="Canada"/>
    <x v="60"/>
    <x v="2"/>
    <x v="2"/>
    <n v="8"/>
    <s v="Natura"/>
    <n v="3.952569169960474E-3"/>
  </r>
  <r>
    <n v="2361"/>
    <d v="2015-01-09T00:00:00"/>
    <x v="5"/>
    <s v="M4N"/>
    <n v="1"/>
    <n v="7238.7"/>
    <x v="0"/>
    <s v="Canada"/>
    <x v="90"/>
    <x v="2"/>
    <x v="2"/>
    <n v="2"/>
    <s v="Aliqui"/>
    <n v="4.7169811320754715E-3"/>
  </r>
  <r>
    <n v="529"/>
    <d v="2015-01-11T00:00:00"/>
    <x v="5"/>
    <s v="R3V"/>
    <n v="1"/>
    <n v="5669.37"/>
    <x v="1"/>
    <s v="Canada"/>
    <x v="91"/>
    <x v="2"/>
    <x v="4"/>
    <n v="7"/>
    <s v="VanArsdel"/>
    <n v="2.4570024570024569E-3"/>
  </r>
  <r>
    <n v="107"/>
    <d v="2015-01-12T00:00:00"/>
    <x v="5"/>
    <s v="M6H"/>
    <n v="1"/>
    <n v="6870.15"/>
    <x v="0"/>
    <s v="Canada"/>
    <x v="92"/>
    <x v="2"/>
    <x v="6"/>
    <n v="1"/>
    <s v="Abbas"/>
    <n v="0.04"/>
  </r>
  <r>
    <n v="1889"/>
    <d v="2015-04-01T00:00:00"/>
    <x v="3"/>
    <s v="L4Y"/>
    <n v="1"/>
    <n v="8693.3700000000008"/>
    <x v="0"/>
    <s v="Canada"/>
    <x v="93"/>
    <x v="2"/>
    <x v="2"/>
    <n v="6"/>
    <s v="Leo"/>
    <n v="8.3333333333333329E-2"/>
  </r>
  <r>
    <n v="1518"/>
    <d v="2015-04-08T00:00:00"/>
    <x v="3"/>
    <s v="K1Z"/>
    <n v="1"/>
    <n v="2770.74"/>
    <x v="0"/>
    <s v="Canada"/>
    <x v="94"/>
    <x v="1"/>
    <x v="1"/>
    <n v="12"/>
    <s v="Quibus"/>
    <n v="1.3333333333333334E-2"/>
  </r>
  <r>
    <n v="2368"/>
    <d v="2015-05-25T00:00:00"/>
    <x v="1"/>
    <s v="T6R"/>
    <n v="1"/>
    <n v="8687.7000000000007"/>
    <x v="3"/>
    <s v="Canada"/>
    <x v="95"/>
    <x v="2"/>
    <x v="2"/>
    <n v="2"/>
    <s v="Aliqui"/>
    <n v="4.7169811320754715E-3"/>
  </r>
  <r>
    <n v="2369"/>
    <d v="2015-05-25T00:00:00"/>
    <x v="1"/>
    <s v="T6E"/>
    <n v="1"/>
    <n v="5096.7"/>
    <x v="3"/>
    <s v="Canada"/>
    <x v="64"/>
    <x v="2"/>
    <x v="2"/>
    <n v="2"/>
    <s v="Aliqui"/>
    <n v="4.7169811320754715E-3"/>
  </r>
  <r>
    <n v="2055"/>
    <d v="2015-05-31T00:00:00"/>
    <x v="1"/>
    <s v="T6E"/>
    <n v="1"/>
    <n v="7874.37"/>
    <x v="3"/>
    <s v="Canada"/>
    <x v="62"/>
    <x v="2"/>
    <x v="4"/>
    <n v="4"/>
    <s v="Currus"/>
    <n v="1.1764705882352941E-2"/>
  </r>
  <r>
    <n v="793"/>
    <d v="2015-06-01T00:00:00"/>
    <x v="2"/>
    <s v="V5W"/>
    <n v="1"/>
    <n v="1070.3699999999999"/>
    <x v="4"/>
    <s v="Canada"/>
    <x v="96"/>
    <x v="1"/>
    <x v="1"/>
    <n v="8"/>
    <s v="Natura"/>
    <n v="3.952569169960474E-3"/>
  </r>
  <r>
    <n v="1182"/>
    <d v="2015-06-01T00:00:00"/>
    <x v="2"/>
    <s v="T6G"/>
    <n v="1"/>
    <n v="2708.37"/>
    <x v="3"/>
    <s v="Canada"/>
    <x v="97"/>
    <x v="2"/>
    <x v="4"/>
    <n v="10"/>
    <s v="Pirum"/>
    <n v="3.8022813688212928E-3"/>
  </r>
  <r>
    <n v="927"/>
    <d v="2015-06-01T00:00:00"/>
    <x v="2"/>
    <s v="V5Z"/>
    <n v="1"/>
    <n v="6047.37"/>
    <x v="4"/>
    <s v="Canada"/>
    <x v="27"/>
    <x v="2"/>
    <x v="4"/>
    <n v="8"/>
    <s v="Natura"/>
    <n v="3.952569169960474E-3"/>
  </r>
  <r>
    <n v="993"/>
    <d v="2015-06-01T00:00:00"/>
    <x v="2"/>
    <s v="V6Z"/>
    <n v="1"/>
    <n v="4409.37"/>
    <x v="4"/>
    <s v="Canada"/>
    <x v="10"/>
    <x v="2"/>
    <x v="2"/>
    <n v="8"/>
    <s v="Natura"/>
    <n v="3.952569169960474E-3"/>
  </r>
  <r>
    <n v="1180"/>
    <d v="2015-06-01T00:00:00"/>
    <x v="2"/>
    <s v="T5K"/>
    <n v="1"/>
    <n v="6173.37"/>
    <x v="3"/>
    <s v="Canada"/>
    <x v="31"/>
    <x v="2"/>
    <x v="4"/>
    <n v="10"/>
    <s v="Pirum"/>
    <n v="3.8022813688212928E-3"/>
  </r>
  <r>
    <n v="1182"/>
    <d v="2015-06-01T00:00:00"/>
    <x v="2"/>
    <s v="T6E"/>
    <n v="1"/>
    <n v="2519.37"/>
    <x v="3"/>
    <s v="Canada"/>
    <x v="97"/>
    <x v="2"/>
    <x v="4"/>
    <n v="10"/>
    <s v="Pirum"/>
    <n v="3.8022813688212928E-3"/>
  </r>
  <r>
    <n v="794"/>
    <d v="2015-06-01T00:00:00"/>
    <x v="2"/>
    <s v="V5W"/>
    <n v="1"/>
    <n v="1070.3699999999999"/>
    <x v="4"/>
    <s v="Canada"/>
    <x v="98"/>
    <x v="1"/>
    <x v="1"/>
    <n v="8"/>
    <s v="Natura"/>
    <n v="3.952569169960474E-3"/>
  </r>
  <r>
    <n v="1391"/>
    <d v="2015-05-28T00:00:00"/>
    <x v="1"/>
    <s v="T2X"/>
    <n v="1"/>
    <n v="2266.7399999999998"/>
    <x v="3"/>
    <s v="Canada"/>
    <x v="99"/>
    <x v="1"/>
    <x v="1"/>
    <n v="12"/>
    <s v="Quibus"/>
    <n v="1.3333333333333334E-2"/>
  </r>
  <r>
    <n v="636"/>
    <d v="2015-05-29T00:00:00"/>
    <x v="1"/>
    <s v="V6J"/>
    <n v="1"/>
    <n v="11118.87"/>
    <x v="4"/>
    <s v="Canada"/>
    <x v="77"/>
    <x v="2"/>
    <x v="2"/>
    <n v="7"/>
    <s v="VanArsdel"/>
    <n v="2.4570024570024569E-3"/>
  </r>
  <r>
    <n v="2332"/>
    <d v="2015-05-29T00:00:00"/>
    <x v="1"/>
    <s v="T6G"/>
    <n v="1"/>
    <n v="6356.7"/>
    <x v="3"/>
    <s v="Canada"/>
    <x v="22"/>
    <x v="2"/>
    <x v="4"/>
    <n v="2"/>
    <s v="Aliqui"/>
    <n v="4.7169811320754715E-3"/>
  </r>
  <r>
    <n v="438"/>
    <d v="2015-05-25T00:00:00"/>
    <x v="1"/>
    <s v="R2G"/>
    <n v="1"/>
    <n v="11969.37"/>
    <x v="1"/>
    <s v="Canada"/>
    <x v="54"/>
    <x v="2"/>
    <x v="6"/>
    <n v="7"/>
    <s v="VanArsdel"/>
    <n v="2.4570024570024569E-3"/>
  </r>
  <r>
    <n v="1348"/>
    <d v="2015-05-25T00:00:00"/>
    <x v="1"/>
    <s v="T5B"/>
    <n v="1"/>
    <n v="4156.74"/>
    <x v="3"/>
    <s v="Canada"/>
    <x v="100"/>
    <x v="1"/>
    <x v="1"/>
    <n v="12"/>
    <s v="Quibus"/>
    <n v="1.3333333333333334E-2"/>
  </r>
  <r>
    <n v="394"/>
    <d v="2015-05-25T00:00:00"/>
    <x v="1"/>
    <s v="T6T"/>
    <n v="1"/>
    <n v="19686.87"/>
    <x v="3"/>
    <s v="Canada"/>
    <x v="101"/>
    <x v="1"/>
    <x v="5"/>
    <n v="7"/>
    <s v="VanArsdel"/>
    <n v="2.4570024570024569E-3"/>
  </r>
  <r>
    <n v="438"/>
    <d v="2015-05-25T00:00:00"/>
    <x v="1"/>
    <s v="T6P"/>
    <n v="1"/>
    <n v="11969.37"/>
    <x v="3"/>
    <s v="Canada"/>
    <x v="54"/>
    <x v="2"/>
    <x v="6"/>
    <n v="7"/>
    <s v="VanArsdel"/>
    <n v="2.4570024570024569E-3"/>
  </r>
  <r>
    <n v="506"/>
    <d v="2015-05-25T00:00:00"/>
    <x v="1"/>
    <s v="T6G"/>
    <n v="1"/>
    <n v="15560.37"/>
    <x v="3"/>
    <s v="Canada"/>
    <x v="58"/>
    <x v="2"/>
    <x v="6"/>
    <n v="7"/>
    <s v="VanArsdel"/>
    <n v="2.4570024570024569E-3"/>
  </r>
  <r>
    <n v="443"/>
    <d v="2015-05-26T00:00:00"/>
    <x v="1"/>
    <s v="T6G"/>
    <n v="1"/>
    <n v="11084.85"/>
    <x v="3"/>
    <s v="Canada"/>
    <x v="102"/>
    <x v="2"/>
    <x v="6"/>
    <n v="7"/>
    <s v="VanArsdel"/>
    <n v="2.4570024570024569E-3"/>
  </r>
  <r>
    <n v="1299"/>
    <d v="2015-05-26T00:00:00"/>
    <x v="1"/>
    <s v="V6H"/>
    <n v="1"/>
    <n v="6487.74"/>
    <x v="4"/>
    <s v="Canada"/>
    <x v="103"/>
    <x v="0"/>
    <x v="0"/>
    <n v="12"/>
    <s v="Quibus"/>
    <n v="1.3333333333333334E-2"/>
  </r>
  <r>
    <n v="2396"/>
    <d v="2015-05-26T00:00:00"/>
    <x v="1"/>
    <s v="T5J"/>
    <n v="1"/>
    <n v="1442.7"/>
    <x v="3"/>
    <s v="Canada"/>
    <x v="104"/>
    <x v="3"/>
    <x v="3"/>
    <n v="2"/>
    <s v="Aliqui"/>
    <n v="4.7169811320754715E-3"/>
  </r>
  <r>
    <n v="2275"/>
    <d v="2015-05-26T00:00:00"/>
    <x v="1"/>
    <s v="V6J"/>
    <n v="1"/>
    <n v="4472.37"/>
    <x v="4"/>
    <s v="Canada"/>
    <x v="17"/>
    <x v="1"/>
    <x v="5"/>
    <n v="2"/>
    <s v="Aliqui"/>
    <n v="4.7169811320754715E-3"/>
  </r>
  <r>
    <n v="2371"/>
    <d v="2015-05-26T00:00:00"/>
    <x v="1"/>
    <s v="V6J"/>
    <n v="1"/>
    <n v="6866.37"/>
    <x v="4"/>
    <s v="Canada"/>
    <x v="105"/>
    <x v="2"/>
    <x v="2"/>
    <n v="2"/>
    <s v="Aliqui"/>
    <n v="4.7169811320754715E-3"/>
  </r>
  <r>
    <n v="1722"/>
    <d v="2015-05-26T00:00:00"/>
    <x v="1"/>
    <s v="T3G"/>
    <n v="1"/>
    <n v="1038.8699999999999"/>
    <x v="3"/>
    <s v="Canada"/>
    <x v="40"/>
    <x v="3"/>
    <x v="3"/>
    <n v="13"/>
    <s v="Salvus"/>
    <n v="4.3478260869565216E-2"/>
  </r>
  <r>
    <n v="295"/>
    <d v="2015-05-27T00:00:00"/>
    <x v="1"/>
    <s v="V5M"/>
    <n v="1"/>
    <n v="12596.85"/>
    <x v="4"/>
    <s v="Canada"/>
    <x v="106"/>
    <x v="2"/>
    <x v="4"/>
    <n v="5"/>
    <s v="Fama"/>
    <n v="7.1428571428571425E-2"/>
  </r>
  <r>
    <n v="2396"/>
    <d v="2015-05-27T00:00:00"/>
    <x v="1"/>
    <s v="V6S"/>
    <n v="1"/>
    <n v="1385.37"/>
    <x v="4"/>
    <s v="Canada"/>
    <x v="104"/>
    <x v="3"/>
    <x v="3"/>
    <n v="2"/>
    <s v="Aliqui"/>
    <n v="4.7169811320754715E-3"/>
  </r>
  <r>
    <n v="1180"/>
    <d v="2015-06-21T00:00:00"/>
    <x v="2"/>
    <s v="T5B"/>
    <n v="1"/>
    <n v="6173.37"/>
    <x v="3"/>
    <s v="Canada"/>
    <x v="31"/>
    <x v="2"/>
    <x v="4"/>
    <n v="10"/>
    <s v="Pirum"/>
    <n v="3.8022813688212928E-3"/>
  </r>
  <r>
    <n v="794"/>
    <d v="2015-06-22T00:00:00"/>
    <x v="2"/>
    <s v="V6Z"/>
    <n v="1"/>
    <n v="1070.3699999999999"/>
    <x v="4"/>
    <s v="Canada"/>
    <x v="98"/>
    <x v="1"/>
    <x v="1"/>
    <n v="8"/>
    <s v="Natura"/>
    <n v="3.952569169960474E-3"/>
  </r>
  <r>
    <n v="2218"/>
    <d v="2015-06-22T00:00:00"/>
    <x v="2"/>
    <s v="V6M"/>
    <n v="1"/>
    <n v="1763.37"/>
    <x v="4"/>
    <s v="Canada"/>
    <x v="107"/>
    <x v="1"/>
    <x v="1"/>
    <n v="2"/>
    <s v="Aliqui"/>
    <n v="4.7169811320754715E-3"/>
  </r>
  <r>
    <n v="781"/>
    <d v="2015-06-22T00:00:00"/>
    <x v="2"/>
    <s v="T5C"/>
    <n v="1"/>
    <n v="1322.37"/>
    <x v="3"/>
    <s v="Canada"/>
    <x v="108"/>
    <x v="1"/>
    <x v="1"/>
    <n v="8"/>
    <s v="Natura"/>
    <n v="3.952569169960474E-3"/>
  </r>
  <r>
    <n v="993"/>
    <d v="2015-06-22T00:00:00"/>
    <x v="2"/>
    <s v="V6J"/>
    <n v="1"/>
    <n v="4598.37"/>
    <x v="4"/>
    <s v="Canada"/>
    <x v="10"/>
    <x v="2"/>
    <x v="2"/>
    <n v="8"/>
    <s v="Natura"/>
    <n v="3.952569169960474E-3"/>
  </r>
  <r>
    <n v="1212"/>
    <d v="2015-06-22T00:00:00"/>
    <x v="2"/>
    <s v="T6E"/>
    <n v="1"/>
    <n v="5259.87"/>
    <x v="3"/>
    <s v="Canada"/>
    <x v="6"/>
    <x v="2"/>
    <x v="2"/>
    <n v="10"/>
    <s v="Pirum"/>
    <n v="3.8022813688212928E-3"/>
  </r>
  <r>
    <n v="207"/>
    <d v="2015-06-22T00:00:00"/>
    <x v="2"/>
    <s v="T5B"/>
    <n v="1"/>
    <n v="11843.37"/>
    <x v="3"/>
    <s v="Canada"/>
    <x v="109"/>
    <x v="2"/>
    <x v="6"/>
    <n v="3"/>
    <s v="Barba"/>
    <n v="0.1111111111111111"/>
  </r>
  <r>
    <n v="793"/>
    <d v="2015-06-22T00:00:00"/>
    <x v="2"/>
    <s v="V6Z"/>
    <n v="1"/>
    <n v="1070.3699999999999"/>
    <x v="4"/>
    <s v="Canada"/>
    <x v="96"/>
    <x v="1"/>
    <x v="1"/>
    <n v="8"/>
    <s v="Natura"/>
    <n v="3.952569169960474E-3"/>
  </r>
  <r>
    <n v="782"/>
    <d v="2015-06-22T00:00:00"/>
    <x v="2"/>
    <s v="T5C"/>
    <n v="1"/>
    <n v="1322.37"/>
    <x v="3"/>
    <s v="Canada"/>
    <x v="110"/>
    <x v="1"/>
    <x v="1"/>
    <n v="8"/>
    <s v="Natura"/>
    <n v="3.952569169960474E-3"/>
  </r>
  <r>
    <n v="2219"/>
    <d v="2015-06-22T00:00:00"/>
    <x v="2"/>
    <s v="V6M"/>
    <n v="1"/>
    <n v="1763.37"/>
    <x v="4"/>
    <s v="Canada"/>
    <x v="16"/>
    <x v="1"/>
    <x v="1"/>
    <n v="2"/>
    <s v="Aliqui"/>
    <n v="4.7169811320754715E-3"/>
  </r>
  <r>
    <n v="487"/>
    <d v="2015-06-23T00:00:00"/>
    <x v="2"/>
    <s v="V5X"/>
    <n v="1"/>
    <n v="13229.37"/>
    <x v="4"/>
    <s v="Canada"/>
    <x v="21"/>
    <x v="2"/>
    <x v="6"/>
    <n v="7"/>
    <s v="VanArsdel"/>
    <n v="2.4570024570024569E-3"/>
  </r>
  <r>
    <n v="2219"/>
    <d v="2015-04-08T00:00:00"/>
    <x v="3"/>
    <s v="V5N"/>
    <n v="1"/>
    <n v="1826.37"/>
    <x v="4"/>
    <s v="Canada"/>
    <x v="16"/>
    <x v="1"/>
    <x v="1"/>
    <n v="2"/>
    <s v="Aliqui"/>
    <n v="4.7169811320754715E-3"/>
  </r>
  <r>
    <n v="2412"/>
    <d v="2015-04-08T00:00:00"/>
    <x v="3"/>
    <s v="V6A"/>
    <n v="1"/>
    <n v="1290.8699999999999"/>
    <x v="4"/>
    <s v="Canada"/>
    <x v="111"/>
    <x v="3"/>
    <x v="3"/>
    <n v="2"/>
    <s v="Aliqui"/>
    <n v="4.7169811320754715E-3"/>
  </r>
  <r>
    <n v="1344"/>
    <d v="2015-05-24T00:00:00"/>
    <x v="1"/>
    <s v="M7Y"/>
    <n v="1"/>
    <n v="4408.74"/>
    <x v="0"/>
    <s v="Canada"/>
    <x v="112"/>
    <x v="1"/>
    <x v="1"/>
    <n v="12"/>
    <s v="Quibus"/>
    <n v="1.3333333333333334E-2"/>
  </r>
  <r>
    <n v="491"/>
    <d v="2015-05-24T00:00:00"/>
    <x v="1"/>
    <s v="R3G"/>
    <n v="1"/>
    <n v="10709.37"/>
    <x v="1"/>
    <s v="Canada"/>
    <x v="19"/>
    <x v="2"/>
    <x v="6"/>
    <n v="7"/>
    <s v="VanArsdel"/>
    <n v="2.4570024570024569E-3"/>
  </r>
  <r>
    <n v="1223"/>
    <d v="2015-05-25T00:00:00"/>
    <x v="1"/>
    <s v="L5P"/>
    <n v="1"/>
    <n v="4787.37"/>
    <x v="0"/>
    <s v="Canada"/>
    <x v="8"/>
    <x v="2"/>
    <x v="2"/>
    <n v="10"/>
    <s v="Pirum"/>
    <n v="3.8022813688212928E-3"/>
  </r>
  <r>
    <n v="407"/>
    <d v="2015-05-25T00:00:00"/>
    <x v="1"/>
    <s v="R3H"/>
    <n v="1"/>
    <n v="20505.87"/>
    <x v="1"/>
    <s v="Canada"/>
    <x v="86"/>
    <x v="2"/>
    <x v="6"/>
    <n v="7"/>
    <s v="VanArsdel"/>
    <n v="2.4570024570024569E-3"/>
  </r>
  <r>
    <n v="2368"/>
    <d v="2015-06-24T00:00:00"/>
    <x v="2"/>
    <s v="M5X"/>
    <n v="1"/>
    <n v="8687.7000000000007"/>
    <x v="0"/>
    <s v="Canada"/>
    <x v="95"/>
    <x v="2"/>
    <x v="2"/>
    <n v="2"/>
    <s v="Aliqui"/>
    <n v="4.7169811320754715E-3"/>
  </r>
  <r>
    <n v="2350"/>
    <d v="2015-06-24T00:00:00"/>
    <x v="2"/>
    <s v="R3H"/>
    <n v="1"/>
    <n v="4466.7"/>
    <x v="1"/>
    <s v="Canada"/>
    <x v="12"/>
    <x v="2"/>
    <x v="4"/>
    <n v="2"/>
    <s v="Aliqui"/>
    <n v="4.7169811320754715E-3"/>
  </r>
  <r>
    <n v="545"/>
    <d v="2015-06-24T00:00:00"/>
    <x v="2"/>
    <s v="M5L"/>
    <n v="1"/>
    <n v="10835.37"/>
    <x v="0"/>
    <s v="Canada"/>
    <x v="113"/>
    <x v="2"/>
    <x v="2"/>
    <n v="7"/>
    <s v="VanArsdel"/>
    <n v="2.4570024570024569E-3"/>
  </r>
  <r>
    <n v="926"/>
    <d v="2015-06-24T00:00:00"/>
    <x v="2"/>
    <s v="K1R"/>
    <n v="1"/>
    <n v="6803.37"/>
    <x v="0"/>
    <s v="Canada"/>
    <x v="114"/>
    <x v="2"/>
    <x v="4"/>
    <n v="8"/>
    <s v="Natura"/>
    <n v="3.952569169960474E-3"/>
  </r>
  <r>
    <n v="2393"/>
    <d v="2015-06-24T00:00:00"/>
    <x v="2"/>
    <s v="L5R"/>
    <n v="2"/>
    <n v="2702.07"/>
    <x v="0"/>
    <s v="Canada"/>
    <x v="115"/>
    <x v="3"/>
    <x v="3"/>
    <n v="2"/>
    <s v="Aliqui"/>
    <n v="4.7169811320754715E-3"/>
  </r>
  <r>
    <n v="549"/>
    <d v="2015-06-24T00:00:00"/>
    <x v="2"/>
    <s v="M6S"/>
    <n v="1"/>
    <n v="6614.37"/>
    <x v="0"/>
    <s v="Canada"/>
    <x v="116"/>
    <x v="2"/>
    <x v="2"/>
    <n v="7"/>
    <s v="VanArsdel"/>
    <n v="2.4570024570024569E-3"/>
  </r>
  <r>
    <n v="2354"/>
    <d v="2015-06-25T00:00:00"/>
    <x v="2"/>
    <s v="M4S"/>
    <n v="1"/>
    <n v="4661.37"/>
    <x v="0"/>
    <s v="Canada"/>
    <x v="117"/>
    <x v="2"/>
    <x v="2"/>
    <n v="2"/>
    <s v="Aliqui"/>
    <n v="4.7169811320754715E-3"/>
  </r>
  <r>
    <n v="407"/>
    <d v="2015-06-25T00:00:00"/>
    <x v="2"/>
    <s v="L5P"/>
    <n v="1"/>
    <n v="20505.87"/>
    <x v="0"/>
    <s v="Canada"/>
    <x v="86"/>
    <x v="2"/>
    <x v="6"/>
    <n v="7"/>
    <s v="VanArsdel"/>
    <n v="2.4570024570024569E-3"/>
  </r>
  <r>
    <n v="2045"/>
    <d v="2015-06-25T00:00:00"/>
    <x v="2"/>
    <s v="M6H"/>
    <n v="1"/>
    <n v="6173.37"/>
    <x v="0"/>
    <s v="Canada"/>
    <x v="118"/>
    <x v="2"/>
    <x v="4"/>
    <n v="4"/>
    <s v="Currus"/>
    <n v="1.1764705882352941E-2"/>
  </r>
  <r>
    <n v="599"/>
    <d v="2015-06-25T00:00:00"/>
    <x v="2"/>
    <s v="R3S"/>
    <n v="1"/>
    <n v="10643.85"/>
    <x v="1"/>
    <s v="Canada"/>
    <x v="119"/>
    <x v="2"/>
    <x v="2"/>
    <n v="7"/>
    <s v="VanArsdel"/>
    <n v="2.4570024570024569E-3"/>
  </r>
  <r>
    <n v="1180"/>
    <d v="2015-06-25T00:00:00"/>
    <x v="2"/>
    <s v="L5N"/>
    <n v="1"/>
    <n v="6299.37"/>
    <x v="0"/>
    <s v="Canada"/>
    <x v="31"/>
    <x v="2"/>
    <x v="4"/>
    <n v="10"/>
    <s v="Pirum"/>
    <n v="3.8022813688212928E-3"/>
  </r>
  <r>
    <n v="506"/>
    <d v="2015-06-25T00:00:00"/>
    <x v="2"/>
    <s v="R3A"/>
    <n v="1"/>
    <n v="15560.37"/>
    <x v="1"/>
    <s v="Canada"/>
    <x v="58"/>
    <x v="2"/>
    <x v="6"/>
    <n v="7"/>
    <s v="VanArsdel"/>
    <n v="2.4570024570024569E-3"/>
  </r>
  <r>
    <n v="1022"/>
    <d v="2015-03-31T00:00:00"/>
    <x v="4"/>
    <s v="R3X"/>
    <n v="1"/>
    <n v="1889.37"/>
    <x v="1"/>
    <s v="Canada"/>
    <x v="120"/>
    <x v="3"/>
    <x v="3"/>
    <n v="8"/>
    <s v="Natura"/>
    <n v="3.952569169960474E-3"/>
  </r>
  <r>
    <n v="1077"/>
    <d v="2015-03-31T00:00:00"/>
    <x v="4"/>
    <s v="L5T"/>
    <n v="1"/>
    <n v="4220.37"/>
    <x v="0"/>
    <s v="Canada"/>
    <x v="47"/>
    <x v="1"/>
    <x v="1"/>
    <n v="10"/>
    <s v="Pirum"/>
    <n v="3.8022813688212928E-3"/>
  </r>
  <r>
    <n v="1180"/>
    <d v="2015-03-31T00:00:00"/>
    <x v="4"/>
    <s v="M5R"/>
    <n v="1"/>
    <n v="6173.37"/>
    <x v="0"/>
    <s v="Canada"/>
    <x v="31"/>
    <x v="2"/>
    <x v="4"/>
    <n v="10"/>
    <s v="Pirum"/>
    <n v="3.8022813688212928E-3"/>
  </r>
  <r>
    <n v="1183"/>
    <d v="2015-03-31T00:00:00"/>
    <x v="4"/>
    <s v="M4E"/>
    <n v="1"/>
    <n v="7559.37"/>
    <x v="0"/>
    <s v="Canada"/>
    <x v="121"/>
    <x v="2"/>
    <x v="4"/>
    <n v="10"/>
    <s v="Pirum"/>
    <n v="3.8022813688212928E-3"/>
  </r>
  <r>
    <n v="1879"/>
    <d v="2015-04-01T00:00:00"/>
    <x v="3"/>
    <s v="M6H"/>
    <n v="1"/>
    <n v="11339.37"/>
    <x v="0"/>
    <s v="Canada"/>
    <x v="122"/>
    <x v="2"/>
    <x v="6"/>
    <n v="6"/>
    <s v="Leo"/>
    <n v="8.3333333333333329E-2"/>
  </r>
  <r>
    <n v="556"/>
    <d v="2015-04-01T00:00:00"/>
    <x v="3"/>
    <s v="R3G"/>
    <n v="1"/>
    <n v="10268.370000000001"/>
    <x v="1"/>
    <s v="Canada"/>
    <x v="56"/>
    <x v="2"/>
    <x v="2"/>
    <n v="7"/>
    <s v="VanArsdel"/>
    <n v="2.4570024570024569E-3"/>
  </r>
  <r>
    <n v="674"/>
    <d v="2015-01-18T00:00:00"/>
    <x v="5"/>
    <s v="M6H"/>
    <n v="1"/>
    <n v="8189.37"/>
    <x v="0"/>
    <s v="Canada"/>
    <x v="32"/>
    <x v="2"/>
    <x v="2"/>
    <n v="7"/>
    <s v="VanArsdel"/>
    <n v="2.4570024570024569E-3"/>
  </r>
  <r>
    <n v="578"/>
    <d v="2015-02-23T00:00:00"/>
    <x v="0"/>
    <s v="M5X"/>
    <n v="1"/>
    <n v="9449.3700000000008"/>
    <x v="0"/>
    <s v="Canada"/>
    <x v="59"/>
    <x v="2"/>
    <x v="2"/>
    <n v="7"/>
    <s v="VanArsdel"/>
    <n v="2.4570024570024569E-3"/>
  </r>
  <r>
    <n v="1180"/>
    <d v="2015-02-24T00:00:00"/>
    <x v="0"/>
    <s v="L5N"/>
    <n v="1"/>
    <n v="6173.37"/>
    <x v="0"/>
    <s v="Canada"/>
    <x v="31"/>
    <x v="2"/>
    <x v="4"/>
    <n v="10"/>
    <s v="Pirum"/>
    <n v="3.8022813688212928E-3"/>
  </r>
  <r>
    <n v="443"/>
    <d v="2015-02-24T00:00:00"/>
    <x v="0"/>
    <s v="L5N"/>
    <n v="1"/>
    <n v="11084.85"/>
    <x v="0"/>
    <s v="Canada"/>
    <x v="102"/>
    <x v="2"/>
    <x v="6"/>
    <n v="7"/>
    <s v="VanArsdel"/>
    <n v="2.4570024570024569E-3"/>
  </r>
  <r>
    <n v="947"/>
    <d v="2015-02-24T00:00:00"/>
    <x v="0"/>
    <s v="R3V"/>
    <n v="1"/>
    <n v="8504.3700000000008"/>
    <x v="1"/>
    <s v="Canada"/>
    <x v="123"/>
    <x v="2"/>
    <x v="2"/>
    <n v="8"/>
    <s v="Natura"/>
    <n v="3.952569169960474E-3"/>
  </r>
  <r>
    <n v="2365"/>
    <d v="2015-02-24T00:00:00"/>
    <x v="0"/>
    <s v="K1R"/>
    <n v="1"/>
    <n v="6356.7"/>
    <x v="0"/>
    <s v="Canada"/>
    <x v="14"/>
    <x v="2"/>
    <x v="2"/>
    <n v="2"/>
    <s v="Aliqui"/>
    <n v="4.7169811320754715E-3"/>
  </r>
  <r>
    <n v="967"/>
    <d v="2015-02-24T00:00:00"/>
    <x v="0"/>
    <s v="R3H"/>
    <n v="1"/>
    <n v="8126.37"/>
    <x v="1"/>
    <s v="Canada"/>
    <x v="124"/>
    <x v="2"/>
    <x v="2"/>
    <n v="8"/>
    <s v="Natura"/>
    <n v="3.952569169960474E-3"/>
  </r>
  <r>
    <n v="590"/>
    <d v="2015-01-19T00:00:00"/>
    <x v="5"/>
    <s v="R3H"/>
    <n v="1"/>
    <n v="10709.37"/>
    <x v="1"/>
    <s v="Canada"/>
    <x v="20"/>
    <x v="2"/>
    <x v="2"/>
    <n v="7"/>
    <s v="VanArsdel"/>
    <n v="2.4570024570024569E-3"/>
  </r>
  <r>
    <n v="1182"/>
    <d v="2015-01-19T00:00:00"/>
    <x v="5"/>
    <s v="L5R"/>
    <n v="1"/>
    <n v="2519.37"/>
    <x v="0"/>
    <s v="Canada"/>
    <x v="97"/>
    <x v="2"/>
    <x v="4"/>
    <n v="10"/>
    <s v="Pirum"/>
    <n v="3.8022813688212928E-3"/>
  </r>
  <r>
    <n v="1522"/>
    <d v="2015-01-19T00:00:00"/>
    <x v="5"/>
    <s v="L5R"/>
    <n v="2"/>
    <n v="12597.48"/>
    <x v="0"/>
    <s v="Canada"/>
    <x v="125"/>
    <x v="1"/>
    <x v="1"/>
    <n v="12"/>
    <s v="Quibus"/>
    <n v="1.3333333333333334E-2"/>
  </r>
  <r>
    <n v="1521"/>
    <d v="2015-01-19T00:00:00"/>
    <x v="5"/>
    <s v="L5R"/>
    <n v="2"/>
    <n v="12597.48"/>
    <x v="0"/>
    <s v="Canada"/>
    <x v="126"/>
    <x v="1"/>
    <x v="1"/>
    <n v="12"/>
    <s v="Quibus"/>
    <n v="1.3333333333333334E-2"/>
  </r>
  <r>
    <n v="674"/>
    <d v="2015-04-24T00:00:00"/>
    <x v="3"/>
    <s v="L5N"/>
    <n v="1"/>
    <n v="8315.3700000000008"/>
    <x v="0"/>
    <s v="Canada"/>
    <x v="32"/>
    <x v="2"/>
    <x v="2"/>
    <n v="7"/>
    <s v="VanArsdel"/>
    <n v="2.4570024570024569E-3"/>
  </r>
  <r>
    <n v="549"/>
    <d v="2015-04-24T00:00:00"/>
    <x v="3"/>
    <s v="M4E"/>
    <n v="1"/>
    <n v="6614.37"/>
    <x v="0"/>
    <s v="Canada"/>
    <x v="116"/>
    <x v="2"/>
    <x v="2"/>
    <n v="7"/>
    <s v="VanArsdel"/>
    <n v="2.4570024570024569E-3"/>
  </r>
  <r>
    <n v="2275"/>
    <d v="2015-04-24T00:00:00"/>
    <x v="3"/>
    <s v="R3G"/>
    <n v="1"/>
    <n v="4724.37"/>
    <x v="1"/>
    <s v="Canada"/>
    <x v="17"/>
    <x v="1"/>
    <x v="5"/>
    <n v="2"/>
    <s v="Aliqui"/>
    <n v="4.7169811320754715E-3"/>
  </r>
  <r>
    <n v="1022"/>
    <d v="2015-03-15T00:00:00"/>
    <x v="4"/>
    <s v="V6S"/>
    <n v="1"/>
    <n v="1889.37"/>
    <x v="4"/>
    <s v="Canada"/>
    <x v="120"/>
    <x v="3"/>
    <x v="3"/>
    <n v="8"/>
    <s v="Natura"/>
    <n v="3.952569169960474E-3"/>
  </r>
  <r>
    <n v="1183"/>
    <d v="2015-03-15T00:00:00"/>
    <x v="4"/>
    <s v="T5J"/>
    <n v="1"/>
    <n v="7433.37"/>
    <x v="3"/>
    <s v="Canada"/>
    <x v="121"/>
    <x v="2"/>
    <x v="4"/>
    <n v="10"/>
    <s v="Pirum"/>
    <n v="3.8022813688212928E-3"/>
  </r>
  <r>
    <n v="2055"/>
    <d v="2015-03-15T00:00:00"/>
    <x v="4"/>
    <s v="V6H"/>
    <n v="1"/>
    <n v="7874.37"/>
    <x v="4"/>
    <s v="Canada"/>
    <x v="62"/>
    <x v="2"/>
    <x v="4"/>
    <n v="4"/>
    <s v="Currus"/>
    <n v="1.1764705882352941E-2"/>
  </r>
  <r>
    <n v="826"/>
    <d v="2015-01-30T00:00:00"/>
    <x v="5"/>
    <s v="T6T"/>
    <n v="1"/>
    <n v="14426.37"/>
    <x v="3"/>
    <s v="Canada"/>
    <x v="81"/>
    <x v="2"/>
    <x v="6"/>
    <n v="8"/>
    <s v="Natura"/>
    <n v="3.952569169960474E-3"/>
  </r>
  <r>
    <n v="978"/>
    <d v="2015-01-30T00:00:00"/>
    <x v="5"/>
    <s v="T6G"/>
    <n v="1"/>
    <n v="9638.3700000000008"/>
    <x v="3"/>
    <s v="Canada"/>
    <x v="51"/>
    <x v="2"/>
    <x v="2"/>
    <n v="8"/>
    <s v="Natura"/>
    <n v="3.952569169960474E-3"/>
  </r>
  <r>
    <n v="1883"/>
    <d v="2015-01-30T00:00:00"/>
    <x v="5"/>
    <s v="T6E"/>
    <n v="1"/>
    <n v="9134.3700000000008"/>
    <x v="3"/>
    <s v="Canada"/>
    <x v="127"/>
    <x v="2"/>
    <x v="2"/>
    <n v="6"/>
    <s v="Leo"/>
    <n v="8.3333333333333329E-2"/>
  </r>
  <r>
    <n v="407"/>
    <d v="2015-02-08T00:00:00"/>
    <x v="0"/>
    <s v="V6R"/>
    <n v="1"/>
    <n v="20505.87"/>
    <x v="4"/>
    <s v="Canada"/>
    <x v="86"/>
    <x v="2"/>
    <x v="6"/>
    <n v="7"/>
    <s v="VanArsdel"/>
    <n v="2.4570024570024569E-3"/>
  </r>
  <r>
    <n v="2055"/>
    <d v="2015-02-08T00:00:00"/>
    <x v="0"/>
    <s v="V5W"/>
    <n v="1"/>
    <n v="7874.37"/>
    <x v="4"/>
    <s v="Canada"/>
    <x v="62"/>
    <x v="2"/>
    <x v="4"/>
    <n v="4"/>
    <s v="Currus"/>
    <n v="1.1764705882352941E-2"/>
  </r>
  <r>
    <n v="443"/>
    <d v="2015-02-09T00:00:00"/>
    <x v="0"/>
    <s v="R2G"/>
    <n v="1"/>
    <n v="11084.85"/>
    <x v="1"/>
    <s v="Canada"/>
    <x v="102"/>
    <x v="2"/>
    <x v="6"/>
    <n v="7"/>
    <s v="VanArsdel"/>
    <n v="2.4570024570024569E-3"/>
  </r>
  <r>
    <n v="2263"/>
    <d v="2015-03-26T00:00:00"/>
    <x v="4"/>
    <s v="T6W"/>
    <n v="1"/>
    <n v="4220.37"/>
    <x v="3"/>
    <s v="Canada"/>
    <x v="128"/>
    <x v="1"/>
    <x v="1"/>
    <n v="2"/>
    <s v="Aliqui"/>
    <n v="4.7169811320754715E-3"/>
  </r>
  <r>
    <n v="1009"/>
    <d v="2015-03-10T00:00:00"/>
    <x v="4"/>
    <s v="V7W"/>
    <n v="1"/>
    <n v="1353.87"/>
    <x v="4"/>
    <s v="Canada"/>
    <x v="129"/>
    <x v="3"/>
    <x v="3"/>
    <n v="8"/>
    <s v="Natura"/>
    <n v="3.952569169960474E-3"/>
  </r>
  <r>
    <n v="229"/>
    <d v="2015-03-10T00:00:00"/>
    <x v="4"/>
    <s v="T5J"/>
    <n v="1"/>
    <n v="7241.85"/>
    <x v="3"/>
    <s v="Canada"/>
    <x v="130"/>
    <x v="2"/>
    <x v="7"/>
    <n v="5"/>
    <s v="Fama"/>
    <n v="7.1428571428571425E-2"/>
  </r>
  <r>
    <n v="1519"/>
    <d v="2015-03-10T00:00:00"/>
    <x v="4"/>
    <s v="T5Y"/>
    <n v="1"/>
    <n v="2707.74"/>
    <x v="3"/>
    <s v="Canada"/>
    <x v="131"/>
    <x v="1"/>
    <x v="1"/>
    <n v="12"/>
    <s v="Quibus"/>
    <n v="1.3333333333333334E-2"/>
  </r>
  <r>
    <n v="438"/>
    <d v="2015-03-23T00:00:00"/>
    <x v="4"/>
    <s v="V6J"/>
    <n v="1"/>
    <n v="11969.37"/>
    <x v="4"/>
    <s v="Canada"/>
    <x v="54"/>
    <x v="2"/>
    <x v="6"/>
    <n v="7"/>
    <s v="VanArsdel"/>
    <n v="2.4570024570024569E-3"/>
  </r>
  <r>
    <n v="457"/>
    <d v="2015-03-23T00:00:00"/>
    <x v="4"/>
    <s v="T5K"/>
    <n v="1"/>
    <n v="11969.37"/>
    <x v="3"/>
    <s v="Canada"/>
    <x v="67"/>
    <x v="2"/>
    <x v="6"/>
    <n v="7"/>
    <s v="VanArsdel"/>
    <n v="2.4570024570024569E-3"/>
  </r>
  <r>
    <n v="487"/>
    <d v="2015-03-23T00:00:00"/>
    <x v="4"/>
    <s v="T6E"/>
    <n v="1"/>
    <n v="13229.37"/>
    <x v="3"/>
    <s v="Canada"/>
    <x v="21"/>
    <x v="2"/>
    <x v="6"/>
    <n v="7"/>
    <s v="VanArsdel"/>
    <n v="2.4570024570024569E-3"/>
  </r>
  <r>
    <n v="332"/>
    <d v="2015-04-03T00:00:00"/>
    <x v="3"/>
    <s v="V5R"/>
    <n v="1"/>
    <n v="11336.85"/>
    <x v="4"/>
    <s v="Canada"/>
    <x v="132"/>
    <x v="2"/>
    <x v="4"/>
    <n v="5"/>
    <s v="Fama"/>
    <n v="7.1428571428571425E-2"/>
  </r>
  <r>
    <n v="585"/>
    <d v="2015-04-03T00:00:00"/>
    <x v="3"/>
    <s v="V6J"/>
    <n v="1"/>
    <n v="5039.37"/>
    <x v="4"/>
    <s v="Canada"/>
    <x v="36"/>
    <x v="2"/>
    <x v="2"/>
    <n v="7"/>
    <s v="VanArsdel"/>
    <n v="2.4570024570024569E-3"/>
  </r>
  <r>
    <n v="359"/>
    <d v="2015-04-03T00:00:00"/>
    <x v="3"/>
    <s v="T3C"/>
    <n v="1"/>
    <n v="13730.85"/>
    <x v="3"/>
    <s v="Canada"/>
    <x v="133"/>
    <x v="2"/>
    <x v="4"/>
    <n v="5"/>
    <s v="Fama"/>
    <n v="7.1428571428571425E-2"/>
  </r>
  <r>
    <n v="1172"/>
    <d v="2015-04-05T00:00:00"/>
    <x v="3"/>
    <s v="T5K"/>
    <n v="1"/>
    <n v="5921.37"/>
    <x v="3"/>
    <s v="Canada"/>
    <x v="134"/>
    <x v="2"/>
    <x v="4"/>
    <n v="10"/>
    <s v="Pirum"/>
    <n v="3.8022813688212928E-3"/>
  </r>
  <r>
    <n v="1529"/>
    <d v="2015-04-09T00:00:00"/>
    <x v="3"/>
    <s v="M5R"/>
    <n v="1"/>
    <n v="5038.74"/>
    <x v="0"/>
    <s v="Canada"/>
    <x v="135"/>
    <x v="1"/>
    <x v="1"/>
    <n v="12"/>
    <s v="Quibus"/>
    <n v="1.3333333333333334E-2"/>
  </r>
  <r>
    <n v="674"/>
    <d v="2015-02-05T00:00:00"/>
    <x v="0"/>
    <s v="R3G"/>
    <n v="1"/>
    <n v="8189.37"/>
    <x v="1"/>
    <s v="Canada"/>
    <x v="32"/>
    <x v="2"/>
    <x v="2"/>
    <n v="7"/>
    <s v="VanArsdel"/>
    <n v="2.4570024570024569E-3"/>
  </r>
  <r>
    <n v="2225"/>
    <d v="2015-03-17T00:00:00"/>
    <x v="4"/>
    <s v="L5P"/>
    <n v="1"/>
    <n v="723.87"/>
    <x v="0"/>
    <s v="Canada"/>
    <x v="52"/>
    <x v="1"/>
    <x v="1"/>
    <n v="2"/>
    <s v="Aliqui"/>
    <n v="4.7169811320754715E-3"/>
  </r>
  <r>
    <n v="945"/>
    <d v="2015-03-17T00:00:00"/>
    <x v="4"/>
    <s v="L5N"/>
    <n v="1"/>
    <n v="8189.37"/>
    <x v="0"/>
    <s v="Canada"/>
    <x v="79"/>
    <x v="2"/>
    <x v="2"/>
    <n v="8"/>
    <s v="Natura"/>
    <n v="3.952569169960474E-3"/>
  </r>
  <r>
    <n v="438"/>
    <d v="2015-02-21T00:00:00"/>
    <x v="0"/>
    <s v="K1R"/>
    <n v="1"/>
    <n v="11969.37"/>
    <x v="0"/>
    <s v="Canada"/>
    <x v="54"/>
    <x v="2"/>
    <x v="6"/>
    <n v="7"/>
    <s v="VanArsdel"/>
    <n v="2.4570024570024569E-3"/>
  </r>
  <r>
    <n v="585"/>
    <d v="2015-02-21T00:00:00"/>
    <x v="0"/>
    <s v="L5R"/>
    <n v="1"/>
    <n v="5039.37"/>
    <x v="0"/>
    <s v="Canada"/>
    <x v="36"/>
    <x v="2"/>
    <x v="2"/>
    <n v="7"/>
    <s v="VanArsdel"/>
    <n v="2.4570024570024569E-3"/>
  </r>
  <r>
    <n v="438"/>
    <d v="2015-02-22T00:00:00"/>
    <x v="0"/>
    <s v="R3V"/>
    <n v="1"/>
    <n v="11969.37"/>
    <x v="1"/>
    <s v="Canada"/>
    <x v="54"/>
    <x v="2"/>
    <x v="6"/>
    <n v="7"/>
    <s v="VanArsdel"/>
    <n v="2.4570024570024569E-3"/>
  </r>
  <r>
    <n v="556"/>
    <d v="2015-02-22T00:00:00"/>
    <x v="0"/>
    <s v="R3T"/>
    <n v="1"/>
    <n v="10268.370000000001"/>
    <x v="1"/>
    <s v="Canada"/>
    <x v="56"/>
    <x v="2"/>
    <x v="2"/>
    <n v="7"/>
    <s v="VanArsdel"/>
    <n v="2.4570024570024569E-3"/>
  </r>
  <r>
    <n v="1472"/>
    <d v="2015-02-23T00:00:00"/>
    <x v="0"/>
    <s v="R3T"/>
    <n v="1"/>
    <n v="3526.74"/>
    <x v="1"/>
    <s v="Canada"/>
    <x v="136"/>
    <x v="1"/>
    <x v="1"/>
    <n v="12"/>
    <s v="Quibus"/>
    <n v="1.3333333333333334E-2"/>
  </r>
  <r>
    <n v="2379"/>
    <d v="2015-02-23T00:00:00"/>
    <x v="0"/>
    <s v="H1G"/>
    <n v="1"/>
    <n v="2330.37"/>
    <x v="2"/>
    <s v="Canada"/>
    <x v="137"/>
    <x v="2"/>
    <x v="2"/>
    <n v="2"/>
    <s v="Aliqui"/>
    <n v="4.7169811320754715E-3"/>
  </r>
  <r>
    <n v="963"/>
    <d v="2015-03-31T00:00:00"/>
    <x v="4"/>
    <s v="R3B"/>
    <n v="1"/>
    <n v="5039.37"/>
    <x v="1"/>
    <s v="Canada"/>
    <x v="138"/>
    <x v="2"/>
    <x v="2"/>
    <n v="8"/>
    <s v="Natura"/>
    <n v="3.952569169960474E-3"/>
  </r>
  <r>
    <n v="993"/>
    <d v="2015-03-31T00:00:00"/>
    <x v="4"/>
    <s v="R2W"/>
    <n v="1"/>
    <n v="4598.37"/>
    <x v="1"/>
    <s v="Canada"/>
    <x v="10"/>
    <x v="2"/>
    <x v="2"/>
    <n v="8"/>
    <s v="Natura"/>
    <n v="3.952569169960474E-3"/>
  </r>
  <r>
    <n v="1223"/>
    <d v="2015-03-31T00:00:00"/>
    <x v="4"/>
    <s v="H1B"/>
    <n v="1"/>
    <n v="4787.37"/>
    <x v="2"/>
    <s v="Canada"/>
    <x v="8"/>
    <x v="2"/>
    <x v="2"/>
    <n v="10"/>
    <s v="Pirum"/>
    <n v="3.8022813688212928E-3"/>
  </r>
  <r>
    <n v="2061"/>
    <d v="2015-01-05T00:00:00"/>
    <x v="5"/>
    <s v="L5P"/>
    <n v="1"/>
    <n v="4409.37"/>
    <x v="0"/>
    <s v="Canada"/>
    <x v="139"/>
    <x v="2"/>
    <x v="4"/>
    <n v="4"/>
    <s v="Currus"/>
    <n v="1.1764705882352941E-2"/>
  </r>
  <r>
    <n v="1114"/>
    <d v="2015-01-05T00:00:00"/>
    <x v="5"/>
    <s v="R3A"/>
    <n v="1"/>
    <n v="2424.87"/>
    <x v="1"/>
    <s v="Canada"/>
    <x v="140"/>
    <x v="1"/>
    <x v="5"/>
    <n v="10"/>
    <s v="Pirum"/>
    <n v="3.8022813688212928E-3"/>
  </r>
  <r>
    <n v="1180"/>
    <d v="2015-01-06T00:00:00"/>
    <x v="5"/>
    <s v="R2Y"/>
    <n v="1"/>
    <n v="6299.37"/>
    <x v="1"/>
    <s v="Canada"/>
    <x v="31"/>
    <x v="2"/>
    <x v="4"/>
    <n v="10"/>
    <s v="Pirum"/>
    <n v="3.8022813688212928E-3"/>
  </r>
  <r>
    <n v="12"/>
    <d v="2015-01-06T00:00:00"/>
    <x v="5"/>
    <s v="L5N"/>
    <n v="1"/>
    <n v="5480.37"/>
    <x v="0"/>
    <s v="Canada"/>
    <x v="141"/>
    <x v="0"/>
    <x v="0"/>
    <n v="1"/>
    <s v="Abbas"/>
    <n v="0.04"/>
  </r>
  <r>
    <n v="1124"/>
    <d v="2015-02-23T00:00:00"/>
    <x v="0"/>
    <s v="L5R"/>
    <n v="1"/>
    <n v="8315.3700000000008"/>
    <x v="0"/>
    <s v="Canada"/>
    <x v="142"/>
    <x v="2"/>
    <x v="6"/>
    <n v="10"/>
    <s v="Pirum"/>
    <n v="3.8022813688212928E-3"/>
  </r>
  <r>
    <n v="407"/>
    <d v="2015-02-23T00:00:00"/>
    <x v="0"/>
    <s v="H1G"/>
    <n v="1"/>
    <n v="20505.87"/>
    <x v="2"/>
    <s v="Canada"/>
    <x v="86"/>
    <x v="2"/>
    <x v="6"/>
    <n v="7"/>
    <s v="VanArsdel"/>
    <n v="2.4570024570024569E-3"/>
  </r>
  <r>
    <n v="487"/>
    <d v="2015-02-23T00:00:00"/>
    <x v="0"/>
    <s v="L5G"/>
    <n v="1"/>
    <n v="13229.37"/>
    <x v="0"/>
    <s v="Canada"/>
    <x v="21"/>
    <x v="2"/>
    <x v="6"/>
    <n v="7"/>
    <s v="VanArsdel"/>
    <n v="2.4570024570024569E-3"/>
  </r>
  <r>
    <n v="1471"/>
    <d v="2015-02-23T00:00:00"/>
    <x v="0"/>
    <s v="R3T"/>
    <n v="1"/>
    <n v="3526.74"/>
    <x v="1"/>
    <s v="Canada"/>
    <x v="143"/>
    <x v="1"/>
    <x v="1"/>
    <n v="12"/>
    <s v="Quibus"/>
    <n v="1.3333333333333334E-2"/>
  </r>
  <r>
    <n v="826"/>
    <d v="2015-02-23T00:00:00"/>
    <x v="0"/>
    <s v="R3T"/>
    <n v="1"/>
    <n v="14426.37"/>
    <x v="1"/>
    <s v="Canada"/>
    <x v="81"/>
    <x v="2"/>
    <x v="6"/>
    <n v="8"/>
    <s v="Natura"/>
    <n v="3.952569169960474E-3"/>
  </r>
  <r>
    <n v="202"/>
    <d v="2015-03-31T00:00:00"/>
    <x v="4"/>
    <s v="L5P"/>
    <n v="1"/>
    <n v="15749.37"/>
    <x v="0"/>
    <s v="Canada"/>
    <x v="144"/>
    <x v="2"/>
    <x v="6"/>
    <n v="3"/>
    <s v="Barba"/>
    <n v="0.1111111111111111"/>
  </r>
  <r>
    <n v="487"/>
    <d v="2015-03-31T00:00:00"/>
    <x v="4"/>
    <s v="L5J"/>
    <n v="1"/>
    <n v="13229.37"/>
    <x v="0"/>
    <s v="Canada"/>
    <x v="21"/>
    <x v="2"/>
    <x v="6"/>
    <n v="7"/>
    <s v="VanArsdel"/>
    <n v="2.4570024570024569E-3"/>
  </r>
  <r>
    <n v="1086"/>
    <d v="2015-03-31T00:00:00"/>
    <x v="4"/>
    <s v="R3G"/>
    <n v="1"/>
    <n v="1164.8699999999999"/>
    <x v="1"/>
    <s v="Canada"/>
    <x v="145"/>
    <x v="1"/>
    <x v="1"/>
    <n v="10"/>
    <s v="Pirum"/>
    <n v="3.8022813688212928E-3"/>
  </r>
  <r>
    <n v="2054"/>
    <d v="2015-03-31T00:00:00"/>
    <x v="4"/>
    <s v="L5N"/>
    <n v="1"/>
    <n v="7685.37"/>
    <x v="0"/>
    <s v="Canada"/>
    <x v="146"/>
    <x v="2"/>
    <x v="4"/>
    <n v="4"/>
    <s v="Currus"/>
    <n v="1.1764705882352941E-2"/>
  </r>
  <r>
    <n v="2055"/>
    <d v="2015-04-09T00:00:00"/>
    <x v="3"/>
    <s v="L5P"/>
    <n v="1"/>
    <n v="7874.37"/>
    <x v="0"/>
    <s v="Canada"/>
    <x v="62"/>
    <x v="2"/>
    <x v="4"/>
    <n v="4"/>
    <s v="Currus"/>
    <n v="1.1764705882352941E-2"/>
  </r>
  <r>
    <n v="1348"/>
    <d v="2015-04-12T00:00:00"/>
    <x v="3"/>
    <s v="K2P"/>
    <n v="1"/>
    <n v="4156.74"/>
    <x v="0"/>
    <s v="Canada"/>
    <x v="100"/>
    <x v="1"/>
    <x v="1"/>
    <n v="12"/>
    <s v="Quibus"/>
    <n v="1.3333333333333334E-2"/>
  </r>
  <r>
    <n v="1114"/>
    <d v="2015-01-07T00:00:00"/>
    <x v="5"/>
    <s v="M4Y"/>
    <n v="1"/>
    <n v="2424.87"/>
    <x v="0"/>
    <s v="Canada"/>
    <x v="140"/>
    <x v="1"/>
    <x v="5"/>
    <n v="10"/>
    <s v="Pirum"/>
    <n v="3.8022813688212928E-3"/>
  </r>
  <r>
    <n v="2215"/>
    <d v="2015-02-27T00:00:00"/>
    <x v="0"/>
    <s v="L5N"/>
    <n v="1"/>
    <n v="4535.37"/>
    <x v="0"/>
    <s v="Canada"/>
    <x v="45"/>
    <x v="1"/>
    <x v="1"/>
    <n v="2"/>
    <s v="Aliqui"/>
    <n v="4.7169811320754715E-3"/>
  </r>
  <r>
    <n v="2214"/>
    <d v="2015-02-27T00:00:00"/>
    <x v="0"/>
    <s v="L5N"/>
    <n v="1"/>
    <n v="4535.37"/>
    <x v="0"/>
    <s v="Canada"/>
    <x v="147"/>
    <x v="1"/>
    <x v="1"/>
    <n v="2"/>
    <s v="Aliqui"/>
    <n v="4.7169811320754715E-3"/>
  </r>
  <r>
    <n v="2367"/>
    <d v="2015-02-27T00:00:00"/>
    <x v="0"/>
    <s v="H1B"/>
    <n v="1"/>
    <n v="5663.7"/>
    <x v="2"/>
    <s v="Canada"/>
    <x v="24"/>
    <x v="2"/>
    <x v="2"/>
    <n v="2"/>
    <s v="Aliqui"/>
    <n v="4.7169811320754715E-3"/>
  </r>
  <r>
    <n v="2395"/>
    <d v="2015-02-27T00:00:00"/>
    <x v="0"/>
    <s v="M6H"/>
    <n v="1"/>
    <n v="1889.37"/>
    <x v="0"/>
    <s v="Canada"/>
    <x v="148"/>
    <x v="3"/>
    <x v="3"/>
    <n v="2"/>
    <s v="Aliqui"/>
    <n v="4.7169811320754715E-3"/>
  </r>
  <r>
    <n v="2284"/>
    <d v="2015-01-25T00:00:00"/>
    <x v="5"/>
    <s v="K1R"/>
    <n v="1"/>
    <n v="4157.37"/>
    <x v="0"/>
    <s v="Canada"/>
    <x v="149"/>
    <x v="1"/>
    <x v="5"/>
    <n v="2"/>
    <s v="Aliqui"/>
    <n v="4.7169811320754715E-3"/>
  </r>
  <r>
    <n v="2186"/>
    <d v="2015-01-26T00:00:00"/>
    <x v="5"/>
    <s v="M5L"/>
    <n v="1"/>
    <n v="5606.37"/>
    <x v="0"/>
    <s v="Canada"/>
    <x v="150"/>
    <x v="2"/>
    <x v="2"/>
    <n v="14"/>
    <s v="Victoria"/>
    <n v="6.25E-2"/>
  </r>
  <r>
    <n v="735"/>
    <d v="2015-01-26T00:00:00"/>
    <x v="5"/>
    <s v="R2W"/>
    <n v="1"/>
    <n v="4724.37"/>
    <x v="1"/>
    <s v="Canada"/>
    <x v="78"/>
    <x v="1"/>
    <x v="1"/>
    <n v="8"/>
    <s v="Natura"/>
    <n v="3.952569169960474E-3"/>
  </r>
  <r>
    <n v="736"/>
    <d v="2015-01-26T00:00:00"/>
    <x v="5"/>
    <s v="R2W"/>
    <n v="1"/>
    <n v="4724.37"/>
    <x v="1"/>
    <s v="Canada"/>
    <x v="76"/>
    <x v="1"/>
    <x v="1"/>
    <n v="8"/>
    <s v="Natura"/>
    <n v="3.952569169960474E-3"/>
  </r>
  <r>
    <n v="1350"/>
    <d v="2015-05-31T00:00:00"/>
    <x v="1"/>
    <s v="R3V"/>
    <n v="2"/>
    <n v="10077.48"/>
    <x v="1"/>
    <s v="Canada"/>
    <x v="151"/>
    <x v="1"/>
    <x v="1"/>
    <n v="12"/>
    <s v="Quibus"/>
    <n v="1.3333333333333334E-2"/>
  </r>
  <r>
    <n v="1496"/>
    <d v="2015-05-31T00:00:00"/>
    <x v="1"/>
    <s v="M4V"/>
    <n v="1"/>
    <n v="4408.74"/>
    <x v="0"/>
    <s v="Canada"/>
    <x v="152"/>
    <x v="1"/>
    <x v="1"/>
    <n v="12"/>
    <s v="Quibus"/>
    <n v="1.3333333333333334E-2"/>
  </r>
  <r>
    <n v="1529"/>
    <d v="2015-05-31T00:00:00"/>
    <x v="1"/>
    <s v="R3H"/>
    <n v="1"/>
    <n v="4282.74"/>
    <x v="1"/>
    <s v="Canada"/>
    <x v="135"/>
    <x v="1"/>
    <x v="1"/>
    <n v="12"/>
    <s v="Quibus"/>
    <n v="1.3333333333333334E-2"/>
  </r>
  <r>
    <n v="1703"/>
    <d v="2015-05-31T00:00:00"/>
    <x v="1"/>
    <s v="K1H"/>
    <n v="1"/>
    <n v="1290.8699999999999"/>
    <x v="0"/>
    <s v="Canada"/>
    <x v="153"/>
    <x v="3"/>
    <x v="3"/>
    <n v="13"/>
    <s v="Salvus"/>
    <n v="4.3478260869565216E-2"/>
  </r>
  <r>
    <n v="1343"/>
    <d v="2015-05-31T00:00:00"/>
    <x v="1"/>
    <s v="M4V"/>
    <n v="1"/>
    <n v="3778.74"/>
    <x v="0"/>
    <s v="Canada"/>
    <x v="154"/>
    <x v="1"/>
    <x v="1"/>
    <n v="12"/>
    <s v="Quibus"/>
    <n v="1.3333333333333334E-2"/>
  </r>
  <r>
    <n v="1363"/>
    <d v="2015-05-31T00:00:00"/>
    <x v="1"/>
    <s v="R3S"/>
    <n v="1"/>
    <n v="2455.7399999999998"/>
    <x v="1"/>
    <s v="Canada"/>
    <x v="155"/>
    <x v="1"/>
    <x v="1"/>
    <n v="12"/>
    <s v="Quibus"/>
    <n v="1.3333333333333334E-2"/>
  </r>
  <r>
    <n v="438"/>
    <d v="2015-05-31T00:00:00"/>
    <x v="1"/>
    <s v="R3H"/>
    <n v="1"/>
    <n v="11969.37"/>
    <x v="1"/>
    <s v="Canada"/>
    <x v="54"/>
    <x v="2"/>
    <x v="6"/>
    <n v="7"/>
    <s v="VanArsdel"/>
    <n v="2.4570024570024569E-3"/>
  </r>
  <r>
    <n v="1823"/>
    <d v="2015-06-01T00:00:00"/>
    <x v="2"/>
    <s v="L5P"/>
    <n v="1"/>
    <n v="5480.37"/>
    <x v="0"/>
    <s v="Canada"/>
    <x v="156"/>
    <x v="3"/>
    <x v="3"/>
    <n v="11"/>
    <s v="Pomum"/>
    <n v="5.5555555555555552E-2"/>
  </r>
  <r>
    <n v="1172"/>
    <d v="2015-04-23T00:00:00"/>
    <x v="3"/>
    <s v="M7Y"/>
    <n v="1"/>
    <n v="5732.37"/>
    <x v="0"/>
    <s v="Canada"/>
    <x v="134"/>
    <x v="2"/>
    <x v="4"/>
    <n v="10"/>
    <s v="Pirum"/>
    <n v="3.8022813688212928E-3"/>
  </r>
  <r>
    <n v="1223"/>
    <d v="2015-04-23T00:00:00"/>
    <x v="3"/>
    <s v="M5R"/>
    <n v="1"/>
    <n v="4787.37"/>
    <x v="0"/>
    <s v="Canada"/>
    <x v="8"/>
    <x v="2"/>
    <x v="2"/>
    <n v="10"/>
    <s v="Pirum"/>
    <n v="3.8022813688212928E-3"/>
  </r>
  <r>
    <n v="676"/>
    <d v="2015-04-23T00:00:00"/>
    <x v="3"/>
    <s v="L5N"/>
    <n v="1"/>
    <n v="9134.3700000000008"/>
    <x v="0"/>
    <s v="Canada"/>
    <x v="157"/>
    <x v="2"/>
    <x v="2"/>
    <n v="7"/>
    <s v="VanArsdel"/>
    <n v="2.4570024570024569E-3"/>
  </r>
  <r>
    <n v="1175"/>
    <d v="2015-04-23T00:00:00"/>
    <x v="3"/>
    <s v="K1Y"/>
    <n v="1"/>
    <n v="7622.37"/>
    <x v="0"/>
    <s v="Canada"/>
    <x v="158"/>
    <x v="2"/>
    <x v="4"/>
    <n v="10"/>
    <s v="Pirum"/>
    <n v="3.8022813688212928E-3"/>
  </r>
  <r>
    <n v="405"/>
    <d v="2015-04-23T00:00:00"/>
    <x v="3"/>
    <s v="M6H"/>
    <n v="1"/>
    <n v="22994.37"/>
    <x v="0"/>
    <s v="Canada"/>
    <x v="72"/>
    <x v="2"/>
    <x v="6"/>
    <n v="7"/>
    <s v="VanArsdel"/>
    <n v="2.4570024570024569E-3"/>
  </r>
  <r>
    <n v="438"/>
    <d v="2015-06-01T00:00:00"/>
    <x v="2"/>
    <s v="M4P"/>
    <n v="1"/>
    <n v="11969.37"/>
    <x v="0"/>
    <s v="Canada"/>
    <x v="54"/>
    <x v="2"/>
    <x v="6"/>
    <n v="7"/>
    <s v="VanArsdel"/>
    <n v="2.4570024570024569E-3"/>
  </r>
  <r>
    <n v="1852"/>
    <d v="2015-06-01T00:00:00"/>
    <x v="2"/>
    <s v="L5N"/>
    <n v="1"/>
    <n v="2078.37"/>
    <x v="0"/>
    <s v="Canada"/>
    <x v="159"/>
    <x v="3"/>
    <x v="3"/>
    <n v="11"/>
    <s v="Pomum"/>
    <n v="5.5555555555555552E-2"/>
  </r>
  <r>
    <n v="761"/>
    <d v="2015-06-02T00:00:00"/>
    <x v="2"/>
    <s v="R3H"/>
    <n v="1"/>
    <n v="2330.37"/>
    <x v="1"/>
    <s v="Canada"/>
    <x v="160"/>
    <x v="1"/>
    <x v="1"/>
    <n v="8"/>
    <s v="Natura"/>
    <n v="3.952569169960474E-3"/>
  </r>
  <r>
    <n v="762"/>
    <d v="2015-06-02T00:00:00"/>
    <x v="2"/>
    <s v="R3H"/>
    <n v="1"/>
    <n v="2330.37"/>
    <x v="1"/>
    <s v="Canada"/>
    <x v="161"/>
    <x v="1"/>
    <x v="1"/>
    <n v="8"/>
    <s v="Natura"/>
    <n v="3.952569169960474E-3"/>
  </r>
  <r>
    <n v="548"/>
    <d v="2015-04-24T00:00:00"/>
    <x v="3"/>
    <s v="M5L"/>
    <n v="1"/>
    <n v="6236.37"/>
    <x v="0"/>
    <s v="Canada"/>
    <x v="162"/>
    <x v="2"/>
    <x v="2"/>
    <n v="7"/>
    <s v="VanArsdel"/>
    <n v="2.4570024570024569E-3"/>
  </r>
  <r>
    <n v="407"/>
    <d v="2015-04-24T00:00:00"/>
    <x v="3"/>
    <s v="M5R"/>
    <n v="1"/>
    <n v="20505.87"/>
    <x v="0"/>
    <s v="Canada"/>
    <x v="86"/>
    <x v="2"/>
    <x v="6"/>
    <n v="7"/>
    <s v="VanArsdel"/>
    <n v="2.4570024570024569E-3"/>
  </r>
  <r>
    <n v="907"/>
    <d v="2015-02-19T00:00:00"/>
    <x v="0"/>
    <s v="L5R"/>
    <n v="1"/>
    <n v="7307.37"/>
    <x v="0"/>
    <s v="Canada"/>
    <x v="50"/>
    <x v="2"/>
    <x v="4"/>
    <n v="8"/>
    <s v="Natura"/>
    <n v="3.952569169960474E-3"/>
  </r>
  <r>
    <n v="183"/>
    <d v="2015-02-19T00:00:00"/>
    <x v="0"/>
    <s v="R3G"/>
    <n v="1"/>
    <n v="8694"/>
    <x v="1"/>
    <s v="Canada"/>
    <x v="163"/>
    <x v="2"/>
    <x v="4"/>
    <n v="1"/>
    <s v="Abbas"/>
    <n v="0.04"/>
  </r>
  <r>
    <n v="359"/>
    <d v="2015-02-19T00:00:00"/>
    <x v="0"/>
    <s v="M6S"/>
    <n v="1"/>
    <n v="13730.85"/>
    <x v="0"/>
    <s v="Canada"/>
    <x v="133"/>
    <x v="2"/>
    <x v="4"/>
    <n v="5"/>
    <s v="Fama"/>
    <n v="7.1428571428571425E-2"/>
  </r>
  <r>
    <n v="1060"/>
    <d v="2015-03-01T00:00:00"/>
    <x v="4"/>
    <s v="M4E"/>
    <n v="1"/>
    <n v="1952.37"/>
    <x v="0"/>
    <s v="Canada"/>
    <x v="44"/>
    <x v="1"/>
    <x v="1"/>
    <n v="10"/>
    <s v="Pirum"/>
    <n v="3.8022813688212928E-3"/>
  </r>
  <r>
    <n v="1137"/>
    <d v="2015-03-01T00:00:00"/>
    <x v="4"/>
    <s v="K1R"/>
    <n v="1"/>
    <n v="8693.3700000000008"/>
    <x v="0"/>
    <s v="Canada"/>
    <x v="37"/>
    <x v="2"/>
    <x v="6"/>
    <n v="10"/>
    <s v="Pirum"/>
    <n v="3.8022813688212928E-3"/>
  </r>
  <r>
    <n v="1180"/>
    <d v="2015-03-01T00:00:00"/>
    <x v="4"/>
    <s v="K1N"/>
    <n v="1"/>
    <n v="6299.37"/>
    <x v="0"/>
    <s v="Canada"/>
    <x v="31"/>
    <x v="2"/>
    <x v="4"/>
    <n v="10"/>
    <s v="Pirum"/>
    <n v="3.8022813688212928E-3"/>
  </r>
  <r>
    <n v="2073"/>
    <d v="2015-03-01T00:00:00"/>
    <x v="4"/>
    <s v="L5L"/>
    <n v="1"/>
    <n v="4535.37"/>
    <x v="0"/>
    <s v="Canada"/>
    <x v="164"/>
    <x v="2"/>
    <x v="2"/>
    <n v="4"/>
    <s v="Currus"/>
    <n v="1.1764705882352941E-2"/>
  </r>
  <r>
    <n v="556"/>
    <d v="2015-03-02T00:00:00"/>
    <x v="4"/>
    <s v="H1B"/>
    <n v="1"/>
    <n v="10268.370000000001"/>
    <x v="2"/>
    <s v="Canada"/>
    <x v="56"/>
    <x v="2"/>
    <x v="2"/>
    <n v="7"/>
    <s v="VanArsdel"/>
    <n v="2.4570024570024569E-3"/>
  </r>
  <r>
    <n v="1942"/>
    <d v="2015-03-02T00:00:00"/>
    <x v="4"/>
    <s v="R3V"/>
    <n v="1"/>
    <n v="1448.37"/>
    <x v="1"/>
    <s v="Canada"/>
    <x v="165"/>
    <x v="1"/>
    <x v="1"/>
    <n v="4"/>
    <s v="Currus"/>
    <n v="1.1764705882352941E-2"/>
  </r>
  <r>
    <n v="559"/>
    <d v="2015-03-02T00:00:00"/>
    <x v="4"/>
    <s v="L5P"/>
    <n v="1"/>
    <n v="7559.37"/>
    <x v="0"/>
    <s v="Canada"/>
    <x v="166"/>
    <x v="2"/>
    <x v="2"/>
    <n v="7"/>
    <s v="VanArsdel"/>
    <n v="2.4570024570024569E-3"/>
  </r>
  <r>
    <n v="1995"/>
    <d v="2015-03-02T00:00:00"/>
    <x v="4"/>
    <s v="M5P"/>
    <n v="1"/>
    <n v="5354.37"/>
    <x v="0"/>
    <s v="Canada"/>
    <x v="167"/>
    <x v="2"/>
    <x v="6"/>
    <n v="4"/>
    <s v="Currus"/>
    <n v="1.1764705882352941E-2"/>
  </r>
  <r>
    <n v="1943"/>
    <d v="2015-03-02T00:00:00"/>
    <x v="4"/>
    <s v="R3V"/>
    <n v="1"/>
    <n v="1448.37"/>
    <x v="1"/>
    <s v="Canada"/>
    <x v="168"/>
    <x v="1"/>
    <x v="1"/>
    <n v="4"/>
    <s v="Currus"/>
    <n v="1.1764705882352941E-2"/>
  </r>
  <r>
    <n v="1466"/>
    <d v="2015-03-11T00:00:00"/>
    <x v="4"/>
    <s v="M4R"/>
    <n v="1"/>
    <n v="2802.24"/>
    <x v="0"/>
    <s v="Canada"/>
    <x v="169"/>
    <x v="1"/>
    <x v="1"/>
    <n v="12"/>
    <s v="Quibus"/>
    <n v="1.3333333333333334E-2"/>
  </r>
  <r>
    <n v="478"/>
    <d v="2015-03-11T00:00:00"/>
    <x v="4"/>
    <s v="M4E"/>
    <n v="1"/>
    <n v="17009.37"/>
    <x v="0"/>
    <s v="Canada"/>
    <x v="170"/>
    <x v="2"/>
    <x v="6"/>
    <n v="7"/>
    <s v="VanArsdel"/>
    <n v="2.4570024570024569E-3"/>
  </r>
  <r>
    <n v="2388"/>
    <d v="2015-03-11T00:00:00"/>
    <x v="4"/>
    <s v="M4Y"/>
    <n v="1"/>
    <n v="4157.37"/>
    <x v="0"/>
    <s v="Canada"/>
    <x v="171"/>
    <x v="2"/>
    <x v="2"/>
    <n v="2"/>
    <s v="Aliqui"/>
    <n v="4.7169811320754715E-3"/>
  </r>
  <r>
    <n v="2219"/>
    <d v="2015-03-11T00:00:00"/>
    <x v="4"/>
    <s v="L5H"/>
    <n v="1"/>
    <n v="1763.37"/>
    <x v="0"/>
    <s v="Canada"/>
    <x v="16"/>
    <x v="1"/>
    <x v="1"/>
    <n v="2"/>
    <s v="Aliqui"/>
    <n v="4.7169811320754715E-3"/>
  </r>
  <r>
    <n v="1226"/>
    <d v="2015-03-12T00:00:00"/>
    <x v="4"/>
    <s v="K1N"/>
    <n v="1"/>
    <n v="6866.37"/>
    <x v="0"/>
    <s v="Canada"/>
    <x v="4"/>
    <x v="2"/>
    <x v="2"/>
    <n v="10"/>
    <s v="Pirum"/>
    <n v="3.8022813688212928E-3"/>
  </r>
  <r>
    <n v="1137"/>
    <d v="2015-03-12T00:00:00"/>
    <x v="4"/>
    <s v="H1B"/>
    <n v="1"/>
    <n v="8945.3700000000008"/>
    <x v="2"/>
    <s v="Canada"/>
    <x v="37"/>
    <x v="2"/>
    <x v="6"/>
    <n v="10"/>
    <s v="Pirum"/>
    <n v="3.8022813688212928E-3"/>
  </r>
  <r>
    <n v="636"/>
    <d v="2015-06-27T00:00:00"/>
    <x v="2"/>
    <s v="H2Z"/>
    <n v="1"/>
    <n v="10583.37"/>
    <x v="2"/>
    <s v="Canada"/>
    <x v="77"/>
    <x v="2"/>
    <x v="2"/>
    <n v="7"/>
    <s v="VanArsdel"/>
    <n v="2.4570024570024569E-3"/>
  </r>
  <r>
    <n v="487"/>
    <d v="2015-06-27T00:00:00"/>
    <x v="2"/>
    <s v="R3V"/>
    <n v="1"/>
    <n v="13229.37"/>
    <x v="1"/>
    <s v="Canada"/>
    <x v="21"/>
    <x v="2"/>
    <x v="6"/>
    <n v="7"/>
    <s v="VanArsdel"/>
    <n v="2.4570024570024569E-3"/>
  </r>
  <r>
    <n v="1722"/>
    <d v="2015-06-30T00:00:00"/>
    <x v="2"/>
    <s v="M6H"/>
    <n v="1"/>
    <n v="1038.8699999999999"/>
    <x v="0"/>
    <s v="Canada"/>
    <x v="40"/>
    <x v="3"/>
    <x v="3"/>
    <n v="13"/>
    <s v="Salvus"/>
    <n v="4.3478260869565216E-2"/>
  </r>
  <r>
    <n v="1304"/>
    <d v="2015-04-19T00:00:00"/>
    <x v="3"/>
    <s v="M5P"/>
    <n v="1"/>
    <n v="4787.37"/>
    <x v="0"/>
    <s v="Canada"/>
    <x v="172"/>
    <x v="0"/>
    <x v="0"/>
    <n v="12"/>
    <s v="Quibus"/>
    <n v="1.3333333333333334E-2"/>
  </r>
  <r>
    <n v="1171"/>
    <d v="2015-04-19T00:00:00"/>
    <x v="3"/>
    <s v="M4Y"/>
    <n v="1"/>
    <n v="4283.37"/>
    <x v="0"/>
    <s v="Canada"/>
    <x v="173"/>
    <x v="2"/>
    <x v="4"/>
    <n v="10"/>
    <s v="Pirum"/>
    <n v="3.8022813688212928E-3"/>
  </r>
  <r>
    <n v="1180"/>
    <d v="2015-04-19T00:00:00"/>
    <x v="3"/>
    <s v="M5B"/>
    <n v="1"/>
    <n v="6173.37"/>
    <x v="0"/>
    <s v="Canada"/>
    <x v="31"/>
    <x v="2"/>
    <x v="4"/>
    <n v="10"/>
    <s v="Pirum"/>
    <n v="3.8022813688212928E-3"/>
  </r>
  <r>
    <n v="1987"/>
    <d v="2015-04-19T00:00:00"/>
    <x v="3"/>
    <s v="M6G"/>
    <n v="1"/>
    <n v="2204.37"/>
    <x v="0"/>
    <s v="Canada"/>
    <x v="174"/>
    <x v="1"/>
    <x v="5"/>
    <n v="4"/>
    <s v="Currus"/>
    <n v="1.1764705882352941E-2"/>
  </r>
  <r>
    <n v="433"/>
    <d v="2015-04-20T00:00:00"/>
    <x v="3"/>
    <s v="M4E"/>
    <n v="1"/>
    <n v="11969.37"/>
    <x v="0"/>
    <s v="Canada"/>
    <x v="175"/>
    <x v="2"/>
    <x v="6"/>
    <n v="7"/>
    <s v="VanArsdel"/>
    <n v="2.4570024570024569E-3"/>
  </r>
  <r>
    <n v="2361"/>
    <d v="2015-04-20T00:00:00"/>
    <x v="3"/>
    <s v="L5N"/>
    <n v="1"/>
    <n v="7112.7"/>
    <x v="0"/>
    <s v="Canada"/>
    <x v="90"/>
    <x v="2"/>
    <x v="2"/>
    <n v="2"/>
    <s v="Aliqui"/>
    <n v="4.7169811320754715E-3"/>
  </r>
  <r>
    <n v="734"/>
    <d v="2015-02-25T00:00:00"/>
    <x v="0"/>
    <s v="R3V"/>
    <n v="1"/>
    <n v="4787.37"/>
    <x v="1"/>
    <s v="Canada"/>
    <x v="176"/>
    <x v="1"/>
    <x v="1"/>
    <n v="8"/>
    <s v="Natura"/>
    <n v="3.952569169960474E-3"/>
  </r>
  <r>
    <n v="1235"/>
    <d v="2015-02-25T00:00:00"/>
    <x v="0"/>
    <s v="L5R"/>
    <n v="1"/>
    <n v="5794.74"/>
    <x v="0"/>
    <s v="Canada"/>
    <x v="177"/>
    <x v="0"/>
    <x v="1"/>
    <n v="12"/>
    <s v="Quibus"/>
    <n v="1.3333333333333334E-2"/>
  </r>
  <r>
    <n v="1349"/>
    <d v="2015-02-25T00:00:00"/>
    <x v="0"/>
    <s v="R3H"/>
    <n v="1"/>
    <n v="4282.74"/>
    <x v="1"/>
    <s v="Canada"/>
    <x v="178"/>
    <x v="1"/>
    <x v="1"/>
    <n v="12"/>
    <s v="Quibus"/>
    <n v="1.3333333333333334E-2"/>
  </r>
  <r>
    <n v="733"/>
    <d v="2015-02-25T00:00:00"/>
    <x v="0"/>
    <s v="R3V"/>
    <n v="1"/>
    <n v="4787.37"/>
    <x v="1"/>
    <s v="Canada"/>
    <x v="65"/>
    <x v="1"/>
    <x v="1"/>
    <n v="8"/>
    <s v="Natura"/>
    <n v="3.952569169960474E-3"/>
  </r>
  <r>
    <n v="2275"/>
    <d v="2015-02-25T00:00:00"/>
    <x v="0"/>
    <s v="R3G"/>
    <n v="1"/>
    <n v="5096.7"/>
    <x v="1"/>
    <s v="Canada"/>
    <x v="17"/>
    <x v="1"/>
    <x v="5"/>
    <n v="2"/>
    <s v="Aliqui"/>
    <n v="4.7169811320754715E-3"/>
  </r>
  <r>
    <n v="1236"/>
    <d v="2015-02-25T00:00:00"/>
    <x v="0"/>
    <s v="L5R"/>
    <n v="1"/>
    <n v="5794.74"/>
    <x v="0"/>
    <s v="Canada"/>
    <x v="179"/>
    <x v="0"/>
    <x v="1"/>
    <n v="12"/>
    <s v="Quibus"/>
    <n v="1.3333333333333334E-2"/>
  </r>
  <r>
    <n v="1350"/>
    <d v="2015-02-25T00:00:00"/>
    <x v="0"/>
    <s v="R3H"/>
    <n v="1"/>
    <n v="4282.74"/>
    <x v="1"/>
    <s v="Canada"/>
    <x v="151"/>
    <x v="1"/>
    <x v="1"/>
    <n v="12"/>
    <s v="Quibus"/>
    <n v="1.3333333333333334E-2"/>
  </r>
  <r>
    <n v="438"/>
    <d v="2015-02-26T00:00:00"/>
    <x v="0"/>
    <s v="M6G"/>
    <n v="1"/>
    <n v="11969.37"/>
    <x v="0"/>
    <s v="Canada"/>
    <x v="54"/>
    <x v="2"/>
    <x v="6"/>
    <n v="7"/>
    <s v="VanArsdel"/>
    <n v="2.4570024570024569E-3"/>
  </r>
  <r>
    <n v="791"/>
    <d v="2015-02-26T00:00:00"/>
    <x v="0"/>
    <s v="L5N"/>
    <n v="1"/>
    <n v="849.87"/>
    <x v="0"/>
    <s v="Canada"/>
    <x v="180"/>
    <x v="1"/>
    <x v="1"/>
    <n v="8"/>
    <s v="Natura"/>
    <n v="3.952569169960474E-3"/>
  </r>
  <r>
    <n v="1183"/>
    <d v="2015-01-20T00:00:00"/>
    <x v="5"/>
    <s v="K1R"/>
    <n v="1"/>
    <n v="7433.37"/>
    <x v="0"/>
    <s v="Canada"/>
    <x v="121"/>
    <x v="2"/>
    <x v="4"/>
    <n v="10"/>
    <s v="Pirum"/>
    <n v="3.8022813688212928E-3"/>
  </r>
  <r>
    <n v="1182"/>
    <d v="2015-01-21T00:00:00"/>
    <x v="5"/>
    <s v="L5N"/>
    <n v="1"/>
    <n v="2519.37"/>
    <x v="0"/>
    <s v="Canada"/>
    <x v="97"/>
    <x v="2"/>
    <x v="4"/>
    <n v="10"/>
    <s v="Pirum"/>
    <n v="3.8022813688212928E-3"/>
  </r>
  <r>
    <n v="1853"/>
    <d v="2015-01-01T00:00:00"/>
    <x v="5"/>
    <s v="L5N"/>
    <n v="1"/>
    <n v="4409.37"/>
    <x v="0"/>
    <s v="Canada"/>
    <x v="181"/>
    <x v="3"/>
    <x v="3"/>
    <n v="11"/>
    <s v="Pomum"/>
    <n v="5.5555555555555552E-2"/>
  </r>
  <r>
    <n v="1851"/>
    <d v="2015-01-01T00:00:00"/>
    <x v="5"/>
    <s v="L5J"/>
    <n v="1"/>
    <n v="3905.37"/>
    <x v="0"/>
    <s v="Canada"/>
    <x v="182"/>
    <x v="3"/>
    <x v="3"/>
    <n v="11"/>
    <s v="Pomum"/>
    <n v="5.5555555555555552E-2"/>
  </r>
  <r>
    <n v="781"/>
    <d v="2015-01-04T00:00:00"/>
    <x v="5"/>
    <s v="L5N"/>
    <n v="1"/>
    <n v="1303.47"/>
    <x v="0"/>
    <s v="Canada"/>
    <x v="108"/>
    <x v="1"/>
    <x v="1"/>
    <n v="8"/>
    <s v="Natura"/>
    <n v="3.952569169960474E-3"/>
  </r>
  <r>
    <n v="782"/>
    <d v="2015-01-04T00:00:00"/>
    <x v="5"/>
    <s v="L5N"/>
    <n v="1"/>
    <n v="1303.47"/>
    <x v="0"/>
    <s v="Canada"/>
    <x v="110"/>
    <x v="1"/>
    <x v="1"/>
    <n v="8"/>
    <s v="Natura"/>
    <n v="3.952569169960474E-3"/>
  </r>
  <r>
    <n v="1212"/>
    <d v="2015-02-26T00:00:00"/>
    <x v="0"/>
    <s v="K1R"/>
    <n v="1"/>
    <n v="4850.37"/>
    <x v="0"/>
    <s v="Canada"/>
    <x v="6"/>
    <x v="2"/>
    <x v="2"/>
    <n v="10"/>
    <s v="Pirum"/>
    <n v="3.8022813688212928E-3"/>
  </r>
  <r>
    <n v="993"/>
    <d v="2015-02-26T00:00:00"/>
    <x v="0"/>
    <s v="R3H"/>
    <n v="2"/>
    <n v="9007.74"/>
    <x v="1"/>
    <s v="Canada"/>
    <x v="10"/>
    <x v="2"/>
    <x v="2"/>
    <n v="8"/>
    <s v="Natura"/>
    <n v="3.952569169960474E-3"/>
  </r>
  <r>
    <n v="792"/>
    <d v="2015-02-26T00:00:00"/>
    <x v="0"/>
    <s v="L5N"/>
    <n v="1"/>
    <n v="849.87"/>
    <x v="0"/>
    <s v="Canada"/>
    <x v="183"/>
    <x v="1"/>
    <x v="1"/>
    <n v="8"/>
    <s v="Natura"/>
    <n v="3.952569169960474E-3"/>
  </r>
  <r>
    <n v="794"/>
    <d v="2015-01-23T00:00:00"/>
    <x v="5"/>
    <s v="L5N"/>
    <n v="1"/>
    <n v="1070.3699999999999"/>
    <x v="0"/>
    <s v="Canada"/>
    <x v="98"/>
    <x v="1"/>
    <x v="1"/>
    <n v="8"/>
    <s v="Natura"/>
    <n v="3.952569169960474E-3"/>
  </r>
  <r>
    <n v="793"/>
    <d v="2015-01-23T00:00:00"/>
    <x v="5"/>
    <s v="L5T"/>
    <n v="1"/>
    <n v="1070.3699999999999"/>
    <x v="0"/>
    <s v="Canada"/>
    <x v="96"/>
    <x v="1"/>
    <x v="1"/>
    <n v="8"/>
    <s v="Natura"/>
    <n v="3.952569169960474E-3"/>
  </r>
  <r>
    <n v="794"/>
    <d v="2015-01-23T00:00:00"/>
    <x v="5"/>
    <s v="L5T"/>
    <n v="1"/>
    <n v="1070.3699999999999"/>
    <x v="0"/>
    <s v="Canada"/>
    <x v="98"/>
    <x v="1"/>
    <x v="1"/>
    <n v="8"/>
    <s v="Natura"/>
    <n v="3.952569169960474E-3"/>
  </r>
  <r>
    <n v="793"/>
    <d v="2015-01-23T00:00:00"/>
    <x v="5"/>
    <s v="L5N"/>
    <n v="1"/>
    <n v="1070.3699999999999"/>
    <x v="0"/>
    <s v="Canada"/>
    <x v="96"/>
    <x v="1"/>
    <x v="1"/>
    <n v="8"/>
    <s v="Natura"/>
    <n v="3.952569169960474E-3"/>
  </r>
  <r>
    <n v="959"/>
    <d v="2015-02-27T00:00:00"/>
    <x v="0"/>
    <s v="R3V"/>
    <n v="1"/>
    <n v="10362.870000000001"/>
    <x v="1"/>
    <s v="Canada"/>
    <x v="41"/>
    <x v="2"/>
    <x v="2"/>
    <n v="8"/>
    <s v="Natura"/>
    <n v="3.952569169960474E-3"/>
  </r>
  <r>
    <n v="438"/>
    <d v="2015-02-28T00:00:00"/>
    <x v="0"/>
    <s v="R3E"/>
    <n v="1"/>
    <n v="11969.37"/>
    <x v="1"/>
    <s v="Canada"/>
    <x v="54"/>
    <x v="2"/>
    <x v="6"/>
    <n v="7"/>
    <s v="VanArsdel"/>
    <n v="2.4570024570024569E-3"/>
  </r>
  <r>
    <n v="440"/>
    <d v="2015-02-28T00:00:00"/>
    <x v="0"/>
    <s v="L5G"/>
    <n v="1"/>
    <n v="19529.37"/>
    <x v="0"/>
    <s v="Canada"/>
    <x v="184"/>
    <x v="2"/>
    <x v="6"/>
    <n v="7"/>
    <s v="VanArsdel"/>
    <n v="2.4570024570024569E-3"/>
  </r>
  <r>
    <n v="548"/>
    <d v="2015-02-28T00:00:00"/>
    <x v="0"/>
    <s v="R3V"/>
    <n v="1"/>
    <n v="6299.37"/>
    <x v="1"/>
    <s v="Canada"/>
    <x v="162"/>
    <x v="2"/>
    <x v="2"/>
    <n v="7"/>
    <s v="VanArsdel"/>
    <n v="2.4570024570024569E-3"/>
  </r>
  <r>
    <n v="2359"/>
    <d v="2015-03-01T00:00:00"/>
    <x v="4"/>
    <s v="M5S"/>
    <n v="1"/>
    <n v="5543.37"/>
    <x v="0"/>
    <s v="Canada"/>
    <x v="28"/>
    <x v="2"/>
    <x v="2"/>
    <n v="2"/>
    <s v="Aliqui"/>
    <n v="4.7169811320754715E-3"/>
  </r>
  <r>
    <n v="1059"/>
    <d v="2015-03-01T00:00:00"/>
    <x v="4"/>
    <s v="L5T"/>
    <n v="1"/>
    <n v="1889.37"/>
    <x v="0"/>
    <s v="Canada"/>
    <x v="185"/>
    <x v="1"/>
    <x v="1"/>
    <n v="10"/>
    <s v="Pirum"/>
    <n v="3.8022813688212928E-3"/>
  </r>
  <r>
    <n v="1212"/>
    <d v="2015-03-01T00:00:00"/>
    <x v="4"/>
    <s v="L5N"/>
    <n v="1"/>
    <n v="5448.87"/>
    <x v="0"/>
    <s v="Canada"/>
    <x v="6"/>
    <x v="2"/>
    <x v="2"/>
    <n v="10"/>
    <s v="Pirum"/>
    <n v="3.8022813688212928E-3"/>
  </r>
  <r>
    <n v="1060"/>
    <d v="2015-03-01T00:00:00"/>
    <x v="4"/>
    <s v="L5T"/>
    <n v="1"/>
    <n v="1889.37"/>
    <x v="0"/>
    <s v="Canada"/>
    <x v="44"/>
    <x v="1"/>
    <x v="1"/>
    <n v="10"/>
    <s v="Pirum"/>
    <n v="3.8022813688212928E-3"/>
  </r>
  <r>
    <n v="1059"/>
    <d v="2015-03-01T00:00:00"/>
    <x v="4"/>
    <s v="M4E"/>
    <n v="1"/>
    <n v="1952.37"/>
    <x v="0"/>
    <s v="Canada"/>
    <x v="185"/>
    <x v="1"/>
    <x v="1"/>
    <n v="10"/>
    <s v="Pirum"/>
    <n v="3.8022813688212928E-3"/>
  </r>
  <r>
    <n v="2084"/>
    <d v="2015-03-01T00:00:00"/>
    <x v="4"/>
    <s v="L5N"/>
    <n v="1"/>
    <n v="8252.3700000000008"/>
    <x v="0"/>
    <s v="Canada"/>
    <x v="186"/>
    <x v="2"/>
    <x v="2"/>
    <n v="4"/>
    <s v="Currus"/>
    <n v="1.1764705882352941E-2"/>
  </r>
  <r>
    <n v="2145"/>
    <d v="2015-03-12T00:00:00"/>
    <x v="4"/>
    <s v="L5G"/>
    <n v="1"/>
    <n v="4850.37"/>
    <x v="0"/>
    <s v="Canada"/>
    <x v="187"/>
    <x v="2"/>
    <x v="7"/>
    <n v="14"/>
    <s v="Victoria"/>
    <n v="6.25E-2"/>
  </r>
  <r>
    <n v="2225"/>
    <d v="2015-03-12T00:00:00"/>
    <x v="4"/>
    <s v="M5B"/>
    <n v="1"/>
    <n v="818.37"/>
    <x v="0"/>
    <s v="Canada"/>
    <x v="52"/>
    <x v="1"/>
    <x v="1"/>
    <n v="2"/>
    <s v="Aliqui"/>
    <n v="4.7169811320754715E-3"/>
  </r>
  <r>
    <n v="959"/>
    <d v="2015-03-19T00:00:00"/>
    <x v="4"/>
    <s v="M4E"/>
    <n v="1"/>
    <n v="10362.870000000001"/>
    <x v="0"/>
    <s v="Canada"/>
    <x v="41"/>
    <x v="2"/>
    <x v="2"/>
    <n v="8"/>
    <s v="Natura"/>
    <n v="3.952569169960474E-3"/>
  </r>
  <r>
    <n v="2280"/>
    <d v="2015-03-19T00:00:00"/>
    <x v="4"/>
    <s v="M5P"/>
    <n v="1"/>
    <n v="2046.87"/>
    <x v="0"/>
    <s v="Canada"/>
    <x v="188"/>
    <x v="1"/>
    <x v="5"/>
    <n v="2"/>
    <s v="Aliqui"/>
    <n v="4.7169811320754715E-3"/>
  </r>
  <r>
    <n v="1714"/>
    <d v="2015-03-08T00:00:00"/>
    <x v="4"/>
    <s v="L5T"/>
    <n v="1"/>
    <n v="1259.3699999999999"/>
    <x v="0"/>
    <s v="Canada"/>
    <x v="29"/>
    <x v="3"/>
    <x v="3"/>
    <n v="13"/>
    <s v="Salvus"/>
    <n v="4.3478260869565216E-2"/>
  </r>
  <r>
    <n v="496"/>
    <d v="2015-03-08T00:00:00"/>
    <x v="4"/>
    <s v="M6H"/>
    <n v="1"/>
    <n v="11339.37"/>
    <x v="0"/>
    <s v="Canada"/>
    <x v="87"/>
    <x v="2"/>
    <x v="6"/>
    <n v="7"/>
    <s v="VanArsdel"/>
    <n v="2.4570024570024569E-3"/>
  </r>
  <r>
    <n v="1085"/>
    <d v="2015-03-31T00:00:00"/>
    <x v="4"/>
    <s v="R3G"/>
    <n v="1"/>
    <n v="1164.8699999999999"/>
    <x v="1"/>
    <s v="Canada"/>
    <x v="189"/>
    <x v="1"/>
    <x v="1"/>
    <n v="10"/>
    <s v="Pirum"/>
    <n v="3.8022813688212928E-3"/>
  </r>
  <r>
    <n v="487"/>
    <d v="2015-04-27T00:00:00"/>
    <x v="3"/>
    <s v="L5N"/>
    <n v="1"/>
    <n v="13229.37"/>
    <x v="0"/>
    <s v="Canada"/>
    <x v="21"/>
    <x v="2"/>
    <x v="6"/>
    <n v="7"/>
    <s v="VanArsdel"/>
    <n v="2.4570024570024569E-3"/>
  </r>
  <r>
    <n v="556"/>
    <d v="2015-04-27T00:00:00"/>
    <x v="3"/>
    <s v="M6H"/>
    <n v="1"/>
    <n v="10268.370000000001"/>
    <x v="0"/>
    <s v="Canada"/>
    <x v="56"/>
    <x v="2"/>
    <x v="2"/>
    <n v="7"/>
    <s v="VanArsdel"/>
    <n v="2.4570024570024569E-3"/>
  </r>
  <r>
    <n v="578"/>
    <d v="2015-03-12T00:00:00"/>
    <x v="4"/>
    <s v="R3G"/>
    <n v="1"/>
    <n v="9449.3700000000008"/>
    <x v="1"/>
    <s v="Canada"/>
    <x v="59"/>
    <x v="2"/>
    <x v="2"/>
    <n v="7"/>
    <s v="VanArsdel"/>
    <n v="2.4570024570024569E-3"/>
  </r>
  <r>
    <n v="1175"/>
    <d v="2015-03-12T00:00:00"/>
    <x v="4"/>
    <s v="K1H"/>
    <n v="1"/>
    <n v="7811.37"/>
    <x v="0"/>
    <s v="Canada"/>
    <x v="158"/>
    <x v="2"/>
    <x v="4"/>
    <n v="10"/>
    <s v="Pirum"/>
    <n v="3.8022813688212928E-3"/>
  </r>
  <r>
    <n v="407"/>
    <d v="2015-03-12T00:00:00"/>
    <x v="4"/>
    <s v="R3V"/>
    <n v="1"/>
    <n v="20505.87"/>
    <x v="1"/>
    <s v="Canada"/>
    <x v="86"/>
    <x v="2"/>
    <x v="6"/>
    <n v="7"/>
    <s v="VanArsdel"/>
    <n v="2.4570024570024569E-3"/>
  </r>
  <r>
    <n v="2224"/>
    <d v="2015-03-12T00:00:00"/>
    <x v="4"/>
    <s v="M5B"/>
    <n v="1"/>
    <n v="818.37"/>
    <x v="0"/>
    <s v="Canada"/>
    <x v="53"/>
    <x v="1"/>
    <x v="1"/>
    <n v="2"/>
    <s v="Aliqui"/>
    <n v="4.7169811320754715E-3"/>
  </r>
  <r>
    <n v="548"/>
    <d v="2015-03-13T00:00:00"/>
    <x v="4"/>
    <s v="M5P"/>
    <n v="1"/>
    <n v="6299.37"/>
    <x v="0"/>
    <s v="Canada"/>
    <x v="162"/>
    <x v="2"/>
    <x v="2"/>
    <n v="7"/>
    <s v="VanArsdel"/>
    <n v="2.4570024570024569E-3"/>
  </r>
  <r>
    <n v="253"/>
    <d v="2015-03-13T00:00:00"/>
    <x v="4"/>
    <s v="M6G"/>
    <n v="1"/>
    <n v="8816.85"/>
    <x v="0"/>
    <s v="Canada"/>
    <x v="190"/>
    <x v="2"/>
    <x v="7"/>
    <n v="5"/>
    <s v="Fama"/>
    <n v="7.1428571428571425E-2"/>
  </r>
  <r>
    <n v="2332"/>
    <d v="2015-03-13T00:00:00"/>
    <x v="4"/>
    <s v="M5P"/>
    <n v="1"/>
    <n v="6419.7"/>
    <x v="0"/>
    <s v="Canada"/>
    <x v="22"/>
    <x v="2"/>
    <x v="4"/>
    <n v="2"/>
    <s v="Aliqui"/>
    <n v="4.7169811320754715E-3"/>
  </r>
  <r>
    <n v="945"/>
    <d v="2015-05-31T00:00:00"/>
    <x v="1"/>
    <s v="K1Y"/>
    <n v="1"/>
    <n v="8189.37"/>
    <x v="0"/>
    <s v="Canada"/>
    <x v="79"/>
    <x v="2"/>
    <x v="2"/>
    <n v="8"/>
    <s v="Natura"/>
    <n v="3.952569169960474E-3"/>
  </r>
  <r>
    <n v="1489"/>
    <d v="2015-05-31T00:00:00"/>
    <x v="1"/>
    <s v="R3G"/>
    <n v="1"/>
    <n v="3778.74"/>
    <x v="1"/>
    <s v="Canada"/>
    <x v="191"/>
    <x v="1"/>
    <x v="1"/>
    <n v="12"/>
    <s v="Quibus"/>
    <n v="1.3333333333333334E-2"/>
  </r>
  <r>
    <n v="1518"/>
    <d v="2015-05-31T00:00:00"/>
    <x v="1"/>
    <s v="R3G"/>
    <n v="1"/>
    <n v="2361.2399999999998"/>
    <x v="1"/>
    <s v="Canada"/>
    <x v="94"/>
    <x v="1"/>
    <x v="1"/>
    <n v="12"/>
    <s v="Quibus"/>
    <n v="1.3333333333333334E-2"/>
  </r>
  <r>
    <n v="1707"/>
    <d v="2015-05-31T00:00:00"/>
    <x v="1"/>
    <s v="K1H"/>
    <n v="1"/>
    <n v="1511.37"/>
    <x v="0"/>
    <s v="Canada"/>
    <x v="192"/>
    <x v="3"/>
    <x v="3"/>
    <n v="13"/>
    <s v="Salvus"/>
    <n v="4.3478260869565216E-2"/>
  </r>
  <r>
    <n v="1344"/>
    <d v="2015-05-31T00:00:00"/>
    <x v="1"/>
    <s v="M4V"/>
    <n v="1"/>
    <n v="3778.74"/>
    <x v="0"/>
    <s v="Canada"/>
    <x v="112"/>
    <x v="1"/>
    <x v="1"/>
    <n v="12"/>
    <s v="Quibus"/>
    <n v="1.3333333333333334E-2"/>
  </r>
  <r>
    <n v="1349"/>
    <d v="2015-05-31T00:00:00"/>
    <x v="1"/>
    <s v="R3V"/>
    <n v="2"/>
    <n v="10077.48"/>
    <x v="1"/>
    <s v="Canada"/>
    <x v="178"/>
    <x v="1"/>
    <x v="1"/>
    <n v="12"/>
    <s v="Quibus"/>
    <n v="1.3333333333333334E-2"/>
  </r>
  <r>
    <n v="1364"/>
    <d v="2015-05-31T00:00:00"/>
    <x v="1"/>
    <s v="R3S"/>
    <n v="1"/>
    <n v="2455.7399999999998"/>
    <x v="1"/>
    <s v="Canada"/>
    <x v="193"/>
    <x v="1"/>
    <x v="1"/>
    <n v="12"/>
    <s v="Quibus"/>
    <n v="1.3333333333333334E-2"/>
  </r>
  <r>
    <n v="1495"/>
    <d v="2015-05-31T00:00:00"/>
    <x v="1"/>
    <s v="M4V"/>
    <n v="1"/>
    <n v="4408.74"/>
    <x v="0"/>
    <s v="Canada"/>
    <x v="194"/>
    <x v="1"/>
    <x v="1"/>
    <n v="12"/>
    <s v="Quibus"/>
    <n v="1.3333333333333334E-2"/>
  </r>
  <r>
    <n v="1490"/>
    <d v="2015-05-31T00:00:00"/>
    <x v="1"/>
    <s v="R3G"/>
    <n v="1"/>
    <n v="3778.74"/>
    <x v="1"/>
    <s v="Canada"/>
    <x v="195"/>
    <x v="1"/>
    <x v="1"/>
    <n v="12"/>
    <s v="Quibus"/>
    <n v="1.3333333333333334E-2"/>
  </r>
  <r>
    <n v="1120"/>
    <d v="2015-06-30T00:00:00"/>
    <x v="2"/>
    <s v="L5P"/>
    <n v="1"/>
    <n v="2109.87"/>
    <x v="0"/>
    <s v="Canada"/>
    <x v="196"/>
    <x v="1"/>
    <x v="5"/>
    <n v="10"/>
    <s v="Pirum"/>
    <n v="3.8022813688212928E-3"/>
  </r>
  <r>
    <n v="1145"/>
    <d v="2015-06-30T00:00:00"/>
    <x v="2"/>
    <s v="M6H"/>
    <n v="1"/>
    <n v="4031.37"/>
    <x v="0"/>
    <s v="Canada"/>
    <x v="197"/>
    <x v="2"/>
    <x v="7"/>
    <n v="10"/>
    <s v="Pirum"/>
    <n v="3.8022813688212928E-3"/>
  </r>
  <r>
    <n v="781"/>
    <d v="2015-06-30T00:00:00"/>
    <x v="2"/>
    <s v="L4X"/>
    <n v="1"/>
    <n v="1303.47"/>
    <x v="0"/>
    <s v="Canada"/>
    <x v="108"/>
    <x v="1"/>
    <x v="1"/>
    <n v="8"/>
    <s v="Natura"/>
    <n v="3.952569169960474E-3"/>
  </r>
  <r>
    <n v="438"/>
    <d v="2015-06-21T00:00:00"/>
    <x v="2"/>
    <s v="K1R"/>
    <n v="1"/>
    <n v="11969.37"/>
    <x v="0"/>
    <s v="Canada"/>
    <x v="54"/>
    <x v="2"/>
    <x v="6"/>
    <n v="7"/>
    <s v="VanArsdel"/>
    <n v="2.4570024570024569E-3"/>
  </r>
  <r>
    <n v="1182"/>
    <d v="2015-03-03T00:00:00"/>
    <x v="4"/>
    <s v="L4X"/>
    <n v="1"/>
    <n v="2708.37"/>
    <x v="0"/>
    <s v="Canada"/>
    <x v="97"/>
    <x v="2"/>
    <x v="4"/>
    <n v="10"/>
    <s v="Pirum"/>
    <n v="3.8022813688212928E-3"/>
  </r>
  <r>
    <n v="2275"/>
    <d v="2015-03-03T00:00:00"/>
    <x v="4"/>
    <s v="M5R"/>
    <n v="1"/>
    <n v="4661.37"/>
    <x v="0"/>
    <s v="Canada"/>
    <x v="17"/>
    <x v="1"/>
    <x v="5"/>
    <n v="2"/>
    <s v="Aliqui"/>
    <n v="4.7169811320754715E-3"/>
  </r>
  <r>
    <n v="2180"/>
    <d v="2015-03-04T00:00:00"/>
    <x v="4"/>
    <s v="M5L"/>
    <n v="1"/>
    <n v="5606.37"/>
    <x v="0"/>
    <s v="Canada"/>
    <x v="198"/>
    <x v="2"/>
    <x v="2"/>
    <n v="14"/>
    <s v="Victoria"/>
    <n v="6.25E-2"/>
  </r>
  <r>
    <n v="1129"/>
    <d v="2015-03-04T00:00:00"/>
    <x v="4"/>
    <s v="R3R"/>
    <n v="1"/>
    <n v="5543.37"/>
    <x v="1"/>
    <s v="Canada"/>
    <x v="34"/>
    <x v="2"/>
    <x v="6"/>
    <n v="10"/>
    <s v="Pirum"/>
    <n v="3.8022813688212928E-3"/>
  </r>
  <r>
    <n v="1465"/>
    <d v="2015-03-11T00:00:00"/>
    <x v="4"/>
    <s v="M4R"/>
    <n v="1"/>
    <n v="2802.24"/>
    <x v="0"/>
    <s v="Canada"/>
    <x v="199"/>
    <x v="1"/>
    <x v="1"/>
    <n v="12"/>
    <s v="Quibus"/>
    <n v="1.3333333333333334E-2"/>
  </r>
  <r>
    <n v="2218"/>
    <d v="2015-03-11T00:00:00"/>
    <x v="4"/>
    <s v="L5H"/>
    <n v="1"/>
    <n v="1763.37"/>
    <x v="0"/>
    <s v="Canada"/>
    <x v="107"/>
    <x v="1"/>
    <x v="1"/>
    <n v="2"/>
    <s v="Aliqui"/>
    <n v="4.7169811320754715E-3"/>
  </r>
  <r>
    <n v="2064"/>
    <d v="2015-03-11T00:00:00"/>
    <x v="4"/>
    <s v="L4Y"/>
    <n v="1"/>
    <n v="6929.37"/>
    <x v="0"/>
    <s v="Canada"/>
    <x v="200"/>
    <x v="2"/>
    <x v="4"/>
    <n v="4"/>
    <s v="Currus"/>
    <n v="1.1764705882352941E-2"/>
  </r>
  <r>
    <n v="407"/>
    <d v="2015-03-24T00:00:00"/>
    <x v="4"/>
    <s v="L5H"/>
    <n v="1"/>
    <n v="20505.87"/>
    <x v="0"/>
    <s v="Canada"/>
    <x v="86"/>
    <x v="2"/>
    <x v="6"/>
    <n v="7"/>
    <s v="VanArsdel"/>
    <n v="2.4570024570024569E-3"/>
  </r>
  <r>
    <n v="927"/>
    <d v="2015-03-24T00:00:00"/>
    <x v="4"/>
    <s v="M4V"/>
    <n v="1"/>
    <n v="6173.37"/>
    <x v="0"/>
    <s v="Canada"/>
    <x v="27"/>
    <x v="2"/>
    <x v="4"/>
    <n v="8"/>
    <s v="Natura"/>
    <n v="3.952569169960474E-3"/>
  </r>
  <r>
    <n v="1180"/>
    <d v="2015-03-24T00:00:00"/>
    <x v="4"/>
    <s v="L5N"/>
    <n v="1"/>
    <n v="6173.37"/>
    <x v="0"/>
    <s v="Canada"/>
    <x v="31"/>
    <x v="2"/>
    <x v="4"/>
    <n v="10"/>
    <s v="Pirum"/>
    <n v="3.8022813688212928E-3"/>
  </r>
  <r>
    <n v="2336"/>
    <d v="2015-03-24T00:00:00"/>
    <x v="4"/>
    <s v="K1R"/>
    <n v="1"/>
    <n v="9128.7000000000007"/>
    <x v="0"/>
    <s v="Canada"/>
    <x v="201"/>
    <x v="2"/>
    <x v="4"/>
    <n v="2"/>
    <s v="Aliqui"/>
    <n v="4.7169811320754715E-3"/>
  </r>
  <r>
    <n v="506"/>
    <d v="2015-03-24T00:00:00"/>
    <x v="4"/>
    <s v="L5T"/>
    <n v="1"/>
    <n v="15560.37"/>
    <x v="0"/>
    <s v="Canada"/>
    <x v="58"/>
    <x v="2"/>
    <x v="6"/>
    <n v="7"/>
    <s v="VanArsdel"/>
    <n v="2.4570024570024569E-3"/>
  </r>
  <r>
    <n v="359"/>
    <d v="2015-02-12T00:00:00"/>
    <x v="0"/>
    <s v="M6H"/>
    <n v="1"/>
    <n v="13730.85"/>
    <x v="0"/>
    <s v="Canada"/>
    <x v="133"/>
    <x v="2"/>
    <x v="4"/>
    <n v="5"/>
    <s v="Fama"/>
    <n v="7.1428571428571425E-2"/>
  </r>
  <r>
    <n v="506"/>
    <d v="2015-06-21T00:00:00"/>
    <x v="2"/>
    <s v="M6H"/>
    <n v="1"/>
    <n v="15560.37"/>
    <x v="0"/>
    <s v="Canada"/>
    <x v="58"/>
    <x v="2"/>
    <x v="6"/>
    <n v="7"/>
    <s v="VanArsdel"/>
    <n v="2.4570024570024569E-3"/>
  </r>
  <r>
    <n v="506"/>
    <d v="2015-06-21T00:00:00"/>
    <x v="2"/>
    <s v="M6S"/>
    <n v="1"/>
    <n v="15560.37"/>
    <x v="0"/>
    <s v="Canada"/>
    <x v="58"/>
    <x v="2"/>
    <x v="6"/>
    <n v="7"/>
    <s v="VanArsdel"/>
    <n v="2.4570024570024569E-3"/>
  </r>
  <r>
    <n v="1049"/>
    <d v="2015-06-21T00:00:00"/>
    <x v="2"/>
    <s v="H1B"/>
    <n v="1"/>
    <n v="3086.37"/>
    <x v="2"/>
    <s v="Canada"/>
    <x v="33"/>
    <x v="0"/>
    <x v="0"/>
    <n v="10"/>
    <s v="Pirum"/>
    <n v="3.8022813688212928E-3"/>
  </r>
  <r>
    <n v="2086"/>
    <d v="2015-04-28T00:00:00"/>
    <x v="3"/>
    <s v="V6A"/>
    <n v="1"/>
    <n v="2897.37"/>
    <x v="4"/>
    <s v="Canada"/>
    <x v="202"/>
    <x v="2"/>
    <x v="2"/>
    <n v="4"/>
    <s v="Currus"/>
    <n v="1.1764705882352941E-2"/>
  </r>
  <r>
    <n v="826"/>
    <d v="2015-04-28T00:00:00"/>
    <x v="3"/>
    <s v="V5W"/>
    <n v="1"/>
    <n v="13229.37"/>
    <x v="4"/>
    <s v="Canada"/>
    <x v="81"/>
    <x v="2"/>
    <x v="6"/>
    <n v="8"/>
    <s v="Natura"/>
    <n v="3.952569169960474E-3"/>
  </r>
  <r>
    <n v="1171"/>
    <d v="2015-04-28T00:00:00"/>
    <x v="3"/>
    <s v="V6A"/>
    <n v="1"/>
    <n v="4283.37"/>
    <x v="4"/>
    <s v="Canada"/>
    <x v="173"/>
    <x v="2"/>
    <x v="4"/>
    <n v="10"/>
    <s v="Pirum"/>
    <n v="3.8022813688212928E-3"/>
  </r>
  <r>
    <n v="1180"/>
    <d v="2015-04-28T00:00:00"/>
    <x v="3"/>
    <s v="T3R"/>
    <n v="1"/>
    <n v="6173.37"/>
    <x v="3"/>
    <s v="Canada"/>
    <x v="31"/>
    <x v="2"/>
    <x v="4"/>
    <n v="10"/>
    <s v="Pirum"/>
    <n v="3.8022813688212928E-3"/>
  </r>
  <r>
    <n v="2186"/>
    <d v="2015-04-28T00:00:00"/>
    <x v="3"/>
    <s v="T6E"/>
    <n v="1"/>
    <n v="5606.37"/>
    <x v="3"/>
    <s v="Canada"/>
    <x v="150"/>
    <x v="2"/>
    <x v="2"/>
    <n v="14"/>
    <s v="Victoria"/>
    <n v="6.25E-2"/>
  </r>
  <r>
    <n v="927"/>
    <d v="2015-04-28T00:00:00"/>
    <x v="3"/>
    <s v="T2X"/>
    <n v="1"/>
    <n v="6173.37"/>
    <x v="3"/>
    <s v="Canada"/>
    <x v="27"/>
    <x v="2"/>
    <x v="4"/>
    <n v="8"/>
    <s v="Natura"/>
    <n v="3.952569169960474E-3"/>
  </r>
  <r>
    <n v="977"/>
    <d v="2015-04-28T00:00:00"/>
    <x v="3"/>
    <s v="T6E"/>
    <n v="1"/>
    <n v="5858.37"/>
    <x v="3"/>
    <s v="Canada"/>
    <x v="69"/>
    <x v="2"/>
    <x v="2"/>
    <n v="8"/>
    <s v="Natura"/>
    <n v="3.952569169960474E-3"/>
  </r>
  <r>
    <n v="2365"/>
    <d v="2015-06-23T00:00:00"/>
    <x v="2"/>
    <s v="V6A"/>
    <n v="1"/>
    <n v="6356.7"/>
    <x v="4"/>
    <s v="Canada"/>
    <x v="14"/>
    <x v="2"/>
    <x v="2"/>
    <n v="2"/>
    <s v="Aliqui"/>
    <n v="4.7169811320754715E-3"/>
  </r>
  <r>
    <n v="487"/>
    <d v="2015-06-23T00:00:00"/>
    <x v="2"/>
    <s v="T6E"/>
    <n v="1"/>
    <n v="13229.37"/>
    <x v="3"/>
    <s v="Canada"/>
    <x v="21"/>
    <x v="2"/>
    <x v="6"/>
    <n v="7"/>
    <s v="VanArsdel"/>
    <n v="2.4570024570024569E-3"/>
  </r>
  <r>
    <n v="440"/>
    <d v="2015-04-05T00:00:00"/>
    <x v="3"/>
    <s v="V6M"/>
    <n v="1"/>
    <n v="19529.37"/>
    <x v="4"/>
    <s v="Canada"/>
    <x v="184"/>
    <x v="2"/>
    <x v="6"/>
    <n v="7"/>
    <s v="VanArsdel"/>
    <n v="2.4570024570024569E-3"/>
  </r>
  <r>
    <n v="438"/>
    <d v="2015-04-05T00:00:00"/>
    <x v="3"/>
    <s v="T5B"/>
    <n v="1"/>
    <n v="11969.37"/>
    <x v="3"/>
    <s v="Canada"/>
    <x v="54"/>
    <x v="2"/>
    <x v="6"/>
    <n v="7"/>
    <s v="VanArsdel"/>
    <n v="2.4570024570024569E-3"/>
  </r>
  <r>
    <n v="556"/>
    <d v="2015-04-06T00:00:00"/>
    <x v="3"/>
    <s v="V5W"/>
    <n v="1"/>
    <n v="10268.370000000001"/>
    <x v="4"/>
    <s v="Canada"/>
    <x v="56"/>
    <x v="2"/>
    <x v="2"/>
    <n v="7"/>
    <s v="VanArsdel"/>
    <n v="2.4570024570024569E-3"/>
  </r>
  <r>
    <n v="762"/>
    <d v="2015-04-06T00:00:00"/>
    <x v="3"/>
    <s v="V6Z"/>
    <n v="1"/>
    <n v="2330.37"/>
    <x v="4"/>
    <s v="Canada"/>
    <x v="161"/>
    <x v="1"/>
    <x v="1"/>
    <n v="8"/>
    <s v="Natura"/>
    <n v="3.952569169960474E-3"/>
  </r>
  <r>
    <n v="945"/>
    <d v="2015-04-06T00:00:00"/>
    <x v="3"/>
    <s v="T6G"/>
    <n v="1"/>
    <n v="8189.37"/>
    <x v="3"/>
    <s v="Canada"/>
    <x v="79"/>
    <x v="2"/>
    <x v="2"/>
    <n v="8"/>
    <s v="Natura"/>
    <n v="3.952569169960474E-3"/>
  </r>
  <r>
    <n v="1120"/>
    <d v="2015-04-06T00:00:00"/>
    <x v="3"/>
    <s v="R2G"/>
    <n v="1"/>
    <n v="2330.37"/>
    <x v="1"/>
    <s v="Canada"/>
    <x v="196"/>
    <x v="1"/>
    <x v="5"/>
    <n v="10"/>
    <s v="Pirum"/>
    <n v="3.8022813688212928E-3"/>
  </r>
  <r>
    <n v="17"/>
    <d v="2015-03-31T00:00:00"/>
    <x v="4"/>
    <s v="T3C"/>
    <n v="1"/>
    <n v="4977"/>
    <x v="3"/>
    <s v="Canada"/>
    <x v="203"/>
    <x v="0"/>
    <x v="0"/>
    <n v="1"/>
    <s v="Abbas"/>
    <n v="0.04"/>
  </r>
  <r>
    <n v="1009"/>
    <d v="2015-03-16T00:00:00"/>
    <x v="4"/>
    <s v="T5Y"/>
    <n v="1"/>
    <n v="1353.87"/>
    <x v="3"/>
    <s v="Canada"/>
    <x v="129"/>
    <x v="3"/>
    <x v="3"/>
    <n v="8"/>
    <s v="Natura"/>
    <n v="3.952569169960474E-3"/>
  </r>
  <r>
    <n v="1212"/>
    <d v="2015-03-16T00:00:00"/>
    <x v="4"/>
    <s v="V6H"/>
    <n v="1"/>
    <n v="4850.37"/>
    <x v="4"/>
    <s v="Canada"/>
    <x v="6"/>
    <x v="2"/>
    <x v="2"/>
    <n v="10"/>
    <s v="Pirum"/>
    <n v="3.8022813688212928E-3"/>
  </r>
  <r>
    <n v="690"/>
    <d v="2015-03-16T00:00:00"/>
    <x v="4"/>
    <s v="T3C"/>
    <n v="1"/>
    <n v="4409.37"/>
    <x v="3"/>
    <s v="Canada"/>
    <x v="20"/>
    <x v="2"/>
    <x v="2"/>
    <n v="7"/>
    <s v="VanArsdel"/>
    <n v="2.4570024570024569E-3"/>
  </r>
  <r>
    <n v="407"/>
    <d v="2015-03-17T00:00:00"/>
    <x v="4"/>
    <s v="V6S"/>
    <n v="1"/>
    <n v="20505.87"/>
    <x v="4"/>
    <s v="Canada"/>
    <x v="86"/>
    <x v="2"/>
    <x v="6"/>
    <n v="7"/>
    <s v="VanArsdel"/>
    <n v="2.4570024570024569E-3"/>
  </r>
  <r>
    <n v="457"/>
    <d v="2015-02-03T00:00:00"/>
    <x v="0"/>
    <s v="T6T"/>
    <n v="1"/>
    <n v="11969.37"/>
    <x v="3"/>
    <s v="Canada"/>
    <x v="67"/>
    <x v="2"/>
    <x v="6"/>
    <n v="7"/>
    <s v="VanArsdel"/>
    <n v="2.4570024570024569E-3"/>
  </r>
  <r>
    <n v="2207"/>
    <d v="2015-02-03T00:00:00"/>
    <x v="0"/>
    <s v="V6H"/>
    <n v="1"/>
    <n v="1227.8699999999999"/>
    <x v="4"/>
    <s v="Canada"/>
    <x v="204"/>
    <x v="1"/>
    <x v="1"/>
    <n v="2"/>
    <s v="Aliqui"/>
    <n v="4.7169811320754715E-3"/>
  </r>
  <r>
    <n v="659"/>
    <d v="2015-02-03T00:00:00"/>
    <x v="0"/>
    <s v="T5K"/>
    <n v="1"/>
    <n v="17639.37"/>
    <x v="3"/>
    <s v="Canada"/>
    <x v="166"/>
    <x v="2"/>
    <x v="2"/>
    <n v="7"/>
    <s v="VanArsdel"/>
    <n v="2.4570024570024569E-3"/>
  </r>
  <r>
    <n v="2207"/>
    <d v="2015-02-03T00:00:00"/>
    <x v="0"/>
    <s v="T2X"/>
    <n v="1"/>
    <n v="1227.8699999999999"/>
    <x v="3"/>
    <s v="Canada"/>
    <x v="204"/>
    <x v="1"/>
    <x v="1"/>
    <n v="2"/>
    <s v="Aliqui"/>
    <n v="4.7169811320754715E-3"/>
  </r>
  <r>
    <n v="2206"/>
    <d v="2015-02-03T00:00:00"/>
    <x v="0"/>
    <s v="V6H"/>
    <n v="1"/>
    <n v="1227.8699999999999"/>
    <x v="4"/>
    <s v="Canada"/>
    <x v="15"/>
    <x v="1"/>
    <x v="1"/>
    <n v="2"/>
    <s v="Aliqui"/>
    <n v="4.7169811320754715E-3"/>
  </r>
  <r>
    <n v="2206"/>
    <d v="2015-02-03T00:00:00"/>
    <x v="0"/>
    <s v="T2X"/>
    <n v="1"/>
    <n v="1227.8699999999999"/>
    <x v="3"/>
    <s v="Canada"/>
    <x v="15"/>
    <x v="1"/>
    <x v="1"/>
    <n v="2"/>
    <s v="Aliqui"/>
    <n v="4.7169811320754715E-3"/>
  </r>
  <r>
    <n v="1086"/>
    <d v="2015-02-04T00:00:00"/>
    <x v="0"/>
    <s v="T5L"/>
    <n v="1"/>
    <n v="1416.87"/>
    <x v="3"/>
    <s v="Canada"/>
    <x v="145"/>
    <x v="1"/>
    <x v="1"/>
    <n v="10"/>
    <s v="Pirum"/>
    <n v="3.8022813688212928E-3"/>
  </r>
  <r>
    <n v="1118"/>
    <d v="2015-02-04T00:00:00"/>
    <x v="0"/>
    <s v="T5L"/>
    <n v="1"/>
    <n v="4409.37"/>
    <x v="3"/>
    <s v="Canada"/>
    <x v="205"/>
    <x v="1"/>
    <x v="5"/>
    <n v="10"/>
    <s v="Pirum"/>
    <n v="3.8022813688212928E-3"/>
  </r>
  <r>
    <n v="2215"/>
    <d v="2015-02-04T00:00:00"/>
    <x v="0"/>
    <s v="T6G"/>
    <n v="1"/>
    <n v="4724.37"/>
    <x v="3"/>
    <s v="Canada"/>
    <x v="45"/>
    <x v="1"/>
    <x v="1"/>
    <n v="2"/>
    <s v="Aliqui"/>
    <n v="4.7169811320754715E-3"/>
  </r>
  <r>
    <n v="1129"/>
    <d v="2015-02-04T00:00:00"/>
    <x v="0"/>
    <s v="T6E"/>
    <n v="1"/>
    <n v="5543.37"/>
    <x v="3"/>
    <s v="Canada"/>
    <x v="34"/>
    <x v="2"/>
    <x v="6"/>
    <n v="10"/>
    <s v="Pirum"/>
    <n v="3.8022813688212928E-3"/>
  </r>
  <r>
    <n v="615"/>
    <d v="2015-02-04T00:00:00"/>
    <x v="0"/>
    <s v="T5L"/>
    <n v="1"/>
    <n v="8189.37"/>
    <x v="3"/>
    <s v="Canada"/>
    <x v="2"/>
    <x v="2"/>
    <x v="2"/>
    <n v="7"/>
    <s v="VanArsdel"/>
    <n v="2.4570024570024569E-3"/>
  </r>
  <r>
    <n v="945"/>
    <d v="2015-02-04T00:00:00"/>
    <x v="0"/>
    <s v="V5Z"/>
    <n v="1"/>
    <n v="8189.37"/>
    <x v="4"/>
    <s v="Canada"/>
    <x v="79"/>
    <x v="2"/>
    <x v="2"/>
    <n v="8"/>
    <s v="Natura"/>
    <n v="3.952569169960474E-3"/>
  </r>
  <r>
    <n v="1085"/>
    <d v="2015-02-04T00:00:00"/>
    <x v="0"/>
    <s v="T5L"/>
    <n v="1"/>
    <n v="1416.87"/>
    <x v="3"/>
    <s v="Canada"/>
    <x v="189"/>
    <x v="1"/>
    <x v="1"/>
    <n v="10"/>
    <s v="Pirum"/>
    <n v="3.8022813688212928E-3"/>
  </r>
  <r>
    <n v="2214"/>
    <d v="2015-02-04T00:00:00"/>
    <x v="0"/>
    <s v="T6G"/>
    <n v="1"/>
    <n v="4724.37"/>
    <x v="3"/>
    <s v="Canada"/>
    <x v="147"/>
    <x v="1"/>
    <x v="1"/>
    <n v="2"/>
    <s v="Aliqui"/>
    <n v="4.7169811320754715E-3"/>
  </r>
  <r>
    <n v="1180"/>
    <d v="2015-04-05T00:00:00"/>
    <x v="3"/>
    <s v="V5M"/>
    <n v="1"/>
    <n v="6299.37"/>
    <x v="4"/>
    <s v="Canada"/>
    <x v="31"/>
    <x v="2"/>
    <x v="4"/>
    <n v="10"/>
    <s v="Pirum"/>
    <n v="3.8022813688212928E-3"/>
  </r>
  <r>
    <n v="1175"/>
    <d v="2015-04-05T00:00:00"/>
    <x v="3"/>
    <s v="V7W"/>
    <n v="1"/>
    <n v="7244.37"/>
    <x v="4"/>
    <s v="Canada"/>
    <x v="158"/>
    <x v="2"/>
    <x v="4"/>
    <n v="10"/>
    <s v="Pirum"/>
    <n v="3.8022813688212928E-3"/>
  </r>
  <r>
    <n v="1171"/>
    <d v="2015-03-15T00:00:00"/>
    <x v="4"/>
    <s v="V7Y"/>
    <n v="1"/>
    <n v="4283.37"/>
    <x v="4"/>
    <s v="Canada"/>
    <x v="173"/>
    <x v="2"/>
    <x v="4"/>
    <n v="10"/>
    <s v="Pirum"/>
    <n v="3.8022813688212928E-3"/>
  </r>
  <r>
    <n v="1228"/>
    <d v="2015-03-16T00:00:00"/>
    <x v="4"/>
    <s v="V5V"/>
    <n v="1"/>
    <n v="1763.37"/>
    <x v="4"/>
    <s v="Canada"/>
    <x v="206"/>
    <x v="2"/>
    <x v="2"/>
    <n v="10"/>
    <s v="Pirum"/>
    <n v="3.8022813688212928E-3"/>
  </r>
  <r>
    <n v="2380"/>
    <d v="2015-03-16T00:00:00"/>
    <x v="4"/>
    <s v="V5M"/>
    <n v="1"/>
    <n v="3968.37"/>
    <x v="4"/>
    <s v="Canada"/>
    <x v="207"/>
    <x v="2"/>
    <x v="2"/>
    <n v="2"/>
    <s v="Aliqui"/>
    <n v="4.7169811320754715E-3"/>
  </r>
  <r>
    <n v="8"/>
    <d v="2015-03-16T00:00:00"/>
    <x v="4"/>
    <s v="V6H"/>
    <n v="2"/>
    <n v="11333.7"/>
    <x v="4"/>
    <s v="Canada"/>
    <x v="208"/>
    <x v="0"/>
    <x v="0"/>
    <n v="1"/>
    <s v="Abbas"/>
    <n v="0.04"/>
  </r>
  <r>
    <n v="981"/>
    <d v="2015-03-23T00:00:00"/>
    <x v="4"/>
    <s v="T6G"/>
    <n v="1"/>
    <n v="2141.37"/>
    <x v="3"/>
    <s v="Canada"/>
    <x v="209"/>
    <x v="2"/>
    <x v="2"/>
    <n v="8"/>
    <s v="Natura"/>
    <n v="3.952569169960474E-3"/>
  </r>
  <r>
    <n v="520"/>
    <d v="2015-03-24T00:00:00"/>
    <x v="4"/>
    <s v="T6G"/>
    <n v="1"/>
    <n v="7367.85"/>
    <x v="3"/>
    <s v="Canada"/>
    <x v="210"/>
    <x v="2"/>
    <x v="4"/>
    <n v="7"/>
    <s v="VanArsdel"/>
    <n v="2.4570024570024569E-3"/>
  </r>
  <r>
    <n v="1171"/>
    <d v="2015-03-24T00:00:00"/>
    <x v="4"/>
    <s v="V6A"/>
    <n v="1"/>
    <n v="4472.37"/>
    <x v="4"/>
    <s v="Canada"/>
    <x v="173"/>
    <x v="2"/>
    <x v="4"/>
    <n v="10"/>
    <s v="Pirum"/>
    <n v="3.8022813688212928E-3"/>
  </r>
  <r>
    <n v="2225"/>
    <d v="2015-04-06T00:00:00"/>
    <x v="3"/>
    <s v="V6R"/>
    <n v="1"/>
    <n v="818.37"/>
    <x v="4"/>
    <s v="Canada"/>
    <x v="52"/>
    <x v="1"/>
    <x v="1"/>
    <n v="2"/>
    <s v="Aliqui"/>
    <n v="4.7169811320754715E-3"/>
  </r>
  <r>
    <n v="761"/>
    <d v="2015-04-06T00:00:00"/>
    <x v="3"/>
    <s v="V6Z"/>
    <n v="1"/>
    <n v="2330.37"/>
    <x v="4"/>
    <s v="Canada"/>
    <x v="160"/>
    <x v="1"/>
    <x v="1"/>
    <n v="8"/>
    <s v="Natura"/>
    <n v="3.952569169960474E-3"/>
  </r>
  <r>
    <n v="1129"/>
    <d v="2015-04-30T00:00:00"/>
    <x v="3"/>
    <s v="T2J"/>
    <n v="1"/>
    <n v="5543.37"/>
    <x v="3"/>
    <s v="Canada"/>
    <x v="34"/>
    <x v="2"/>
    <x v="6"/>
    <n v="10"/>
    <s v="Pirum"/>
    <n v="3.8022813688212928E-3"/>
  </r>
  <r>
    <n v="978"/>
    <d v="2015-04-30T00:00:00"/>
    <x v="3"/>
    <s v="T6K"/>
    <n v="1"/>
    <n v="9638.3700000000008"/>
    <x v="3"/>
    <s v="Canada"/>
    <x v="51"/>
    <x v="2"/>
    <x v="2"/>
    <n v="8"/>
    <s v="Natura"/>
    <n v="3.952569169960474E-3"/>
  </r>
  <r>
    <n v="1068"/>
    <d v="2015-04-30T00:00:00"/>
    <x v="3"/>
    <s v="R2G"/>
    <n v="1"/>
    <n v="4881.87"/>
    <x v="1"/>
    <s v="Canada"/>
    <x v="211"/>
    <x v="1"/>
    <x v="1"/>
    <n v="10"/>
    <s v="Pirum"/>
    <n v="3.8022813688212928E-3"/>
  </r>
  <r>
    <n v="2055"/>
    <d v="2015-04-30T00:00:00"/>
    <x v="3"/>
    <s v="V7Y"/>
    <n v="1"/>
    <n v="7874.37"/>
    <x v="4"/>
    <s v="Canada"/>
    <x v="62"/>
    <x v="2"/>
    <x v="4"/>
    <n v="4"/>
    <s v="Currus"/>
    <n v="1.1764705882352941E-2"/>
  </r>
  <r>
    <n v="17"/>
    <d v="2015-01-31T00:00:00"/>
    <x v="5"/>
    <s v="T5W"/>
    <n v="1"/>
    <n v="4832.1000000000004"/>
    <x v="3"/>
    <s v="Canada"/>
    <x v="203"/>
    <x v="0"/>
    <x v="0"/>
    <n v="1"/>
    <s v="Abbas"/>
    <n v="0.04"/>
  </r>
  <r>
    <n v="1879"/>
    <d v="2015-01-31T00:00:00"/>
    <x v="5"/>
    <s v="T6E"/>
    <n v="1"/>
    <n v="11717.37"/>
    <x v="3"/>
    <s v="Canada"/>
    <x v="122"/>
    <x v="2"/>
    <x v="6"/>
    <n v="6"/>
    <s v="Leo"/>
    <n v="8.3333333333333329E-2"/>
  </r>
  <r>
    <n v="407"/>
    <d v="2015-02-01T00:00:00"/>
    <x v="0"/>
    <s v="T6E"/>
    <n v="1"/>
    <n v="20505.87"/>
    <x v="3"/>
    <s v="Canada"/>
    <x v="86"/>
    <x v="2"/>
    <x v="6"/>
    <n v="7"/>
    <s v="VanArsdel"/>
    <n v="2.4570024570024569E-3"/>
  </r>
  <r>
    <n v="1129"/>
    <d v="2015-02-01T00:00:00"/>
    <x v="0"/>
    <s v="T2Y"/>
    <n v="1"/>
    <n v="5543.37"/>
    <x v="3"/>
    <s v="Canada"/>
    <x v="34"/>
    <x v="2"/>
    <x v="6"/>
    <n v="10"/>
    <s v="Pirum"/>
    <n v="3.8022813688212928E-3"/>
  </r>
  <r>
    <n v="1182"/>
    <d v="2015-02-01T00:00:00"/>
    <x v="0"/>
    <s v="T6E"/>
    <n v="1"/>
    <n v="2519.37"/>
    <x v="3"/>
    <s v="Canada"/>
    <x v="97"/>
    <x v="2"/>
    <x v="4"/>
    <n v="10"/>
    <s v="Pirum"/>
    <n v="3.8022813688212928E-3"/>
  </r>
  <r>
    <n v="1391"/>
    <d v="2015-02-16T00:00:00"/>
    <x v="0"/>
    <s v="T6R"/>
    <n v="1"/>
    <n v="2077.7399999999998"/>
    <x v="3"/>
    <s v="Canada"/>
    <x v="99"/>
    <x v="1"/>
    <x v="1"/>
    <n v="12"/>
    <s v="Quibus"/>
    <n v="1.3333333333333334E-2"/>
  </r>
  <r>
    <n v="781"/>
    <d v="2015-02-16T00:00:00"/>
    <x v="0"/>
    <s v="T2H"/>
    <n v="1"/>
    <n v="1271.97"/>
    <x v="3"/>
    <s v="Canada"/>
    <x v="108"/>
    <x v="1"/>
    <x v="1"/>
    <n v="8"/>
    <s v="Natura"/>
    <n v="3.952569169960474E-3"/>
  </r>
  <r>
    <n v="782"/>
    <d v="2015-02-16T00:00:00"/>
    <x v="0"/>
    <s v="T2H"/>
    <n v="1"/>
    <n v="1271.97"/>
    <x v="3"/>
    <s v="Canada"/>
    <x v="110"/>
    <x v="1"/>
    <x v="1"/>
    <n v="8"/>
    <s v="Natura"/>
    <n v="3.952569169960474E-3"/>
  </r>
  <r>
    <n v="1392"/>
    <d v="2015-02-16T00:00:00"/>
    <x v="0"/>
    <s v="T6R"/>
    <n v="1"/>
    <n v="2077.7399999999998"/>
    <x v="3"/>
    <s v="Canada"/>
    <x v="212"/>
    <x v="1"/>
    <x v="1"/>
    <n v="12"/>
    <s v="Quibus"/>
    <n v="1.3333333333333334E-2"/>
  </r>
  <r>
    <n v="907"/>
    <d v="2015-02-05T00:00:00"/>
    <x v="0"/>
    <s v="V5N"/>
    <n v="1"/>
    <n v="7307.37"/>
    <x v="4"/>
    <s v="Canada"/>
    <x v="50"/>
    <x v="2"/>
    <x v="4"/>
    <n v="8"/>
    <s v="Natura"/>
    <n v="3.952569169960474E-3"/>
  </r>
  <r>
    <n v="2332"/>
    <d v="2015-02-16T00:00:00"/>
    <x v="0"/>
    <s v="T5L"/>
    <n v="1"/>
    <n v="6293.7"/>
    <x v="3"/>
    <s v="Canada"/>
    <x v="22"/>
    <x v="2"/>
    <x v="4"/>
    <n v="2"/>
    <s v="Aliqui"/>
    <n v="4.7169811320754715E-3"/>
  </r>
  <r>
    <n v="491"/>
    <d v="2015-02-17T00:00:00"/>
    <x v="0"/>
    <s v="T6T"/>
    <n v="1"/>
    <n v="11339.37"/>
    <x v="3"/>
    <s v="Canada"/>
    <x v="19"/>
    <x v="2"/>
    <x v="6"/>
    <n v="7"/>
    <s v="VanArsdel"/>
    <n v="2.4570024570024569E-3"/>
  </r>
  <r>
    <n v="981"/>
    <d v="2015-02-17T00:00:00"/>
    <x v="0"/>
    <s v="T5K"/>
    <n v="1"/>
    <n v="2141.37"/>
    <x v="3"/>
    <s v="Canada"/>
    <x v="209"/>
    <x v="2"/>
    <x v="2"/>
    <n v="8"/>
    <s v="Natura"/>
    <n v="3.952569169960474E-3"/>
  </r>
  <r>
    <n v="548"/>
    <d v="2015-02-17T00:00:00"/>
    <x v="0"/>
    <s v="T6K"/>
    <n v="1"/>
    <n v="6236.37"/>
    <x v="3"/>
    <s v="Canada"/>
    <x v="162"/>
    <x v="2"/>
    <x v="2"/>
    <n v="7"/>
    <s v="VanArsdel"/>
    <n v="2.4570024570024569E-3"/>
  </r>
  <r>
    <n v="659"/>
    <d v="2015-02-18T00:00:00"/>
    <x v="0"/>
    <s v="V6R"/>
    <n v="1"/>
    <n v="17639.37"/>
    <x v="4"/>
    <s v="Canada"/>
    <x v="166"/>
    <x v="2"/>
    <x v="2"/>
    <n v="7"/>
    <s v="VanArsdel"/>
    <n v="2.4570024570024569E-3"/>
  </r>
  <r>
    <n v="1703"/>
    <d v="2015-02-18T00:00:00"/>
    <x v="0"/>
    <s v="V5N"/>
    <n v="1"/>
    <n v="1290.8699999999999"/>
    <x v="4"/>
    <s v="Canada"/>
    <x v="153"/>
    <x v="3"/>
    <x v="3"/>
    <n v="13"/>
    <s v="Salvus"/>
    <n v="4.3478260869565216E-2"/>
  </r>
  <r>
    <n v="433"/>
    <d v="2015-02-20T00:00:00"/>
    <x v="0"/>
    <s v="T3G"/>
    <n v="1"/>
    <n v="11969.37"/>
    <x v="3"/>
    <s v="Canada"/>
    <x v="175"/>
    <x v="2"/>
    <x v="6"/>
    <n v="7"/>
    <s v="VanArsdel"/>
    <n v="2.4570024570024569E-3"/>
  </r>
  <r>
    <n v="1183"/>
    <d v="2015-03-31T00:00:00"/>
    <x v="4"/>
    <s v="T6E"/>
    <n v="1"/>
    <n v="7433.37"/>
    <x v="3"/>
    <s v="Canada"/>
    <x v="121"/>
    <x v="2"/>
    <x v="4"/>
    <n v="10"/>
    <s v="Pirum"/>
    <n v="3.8022813688212928E-3"/>
  </r>
  <r>
    <n v="407"/>
    <d v="2015-06-24T00:00:00"/>
    <x v="2"/>
    <s v="T1Y"/>
    <n v="1"/>
    <n v="20505.87"/>
    <x v="3"/>
    <s v="Canada"/>
    <x v="86"/>
    <x v="2"/>
    <x v="6"/>
    <n v="7"/>
    <s v="VanArsdel"/>
    <n v="2.4570024570024569E-3"/>
  </r>
  <r>
    <n v="506"/>
    <d v="2015-05-24T00:00:00"/>
    <x v="1"/>
    <s v="V6Z"/>
    <n v="1"/>
    <n v="15560.37"/>
    <x v="4"/>
    <s v="Canada"/>
    <x v="58"/>
    <x v="2"/>
    <x v="6"/>
    <n v="7"/>
    <s v="VanArsdel"/>
    <n v="2.4570024570024569E-3"/>
  </r>
  <r>
    <n v="615"/>
    <d v="2015-05-24T00:00:00"/>
    <x v="1"/>
    <s v="V5W"/>
    <n v="1"/>
    <n v="8189.37"/>
    <x v="4"/>
    <s v="Canada"/>
    <x v="2"/>
    <x v="2"/>
    <x v="2"/>
    <n v="7"/>
    <s v="VanArsdel"/>
    <n v="2.4570024570024569E-3"/>
  </r>
  <r>
    <n v="1171"/>
    <d v="2015-05-25T00:00:00"/>
    <x v="1"/>
    <s v="R2G"/>
    <n v="1"/>
    <n v="4283.37"/>
    <x v="1"/>
    <s v="Canada"/>
    <x v="173"/>
    <x v="2"/>
    <x v="4"/>
    <n v="10"/>
    <s v="Pirum"/>
    <n v="3.8022813688212928E-3"/>
  </r>
  <r>
    <n v="1347"/>
    <d v="2015-05-25T00:00:00"/>
    <x v="1"/>
    <s v="T5B"/>
    <n v="1"/>
    <n v="4156.74"/>
    <x v="3"/>
    <s v="Canada"/>
    <x v="213"/>
    <x v="1"/>
    <x v="1"/>
    <n v="12"/>
    <s v="Quibus"/>
    <n v="1.3333333333333334E-2"/>
  </r>
  <r>
    <n v="650"/>
    <d v="2015-06-24T00:00:00"/>
    <x v="2"/>
    <s v="T6R"/>
    <n v="1"/>
    <n v="6173.37"/>
    <x v="3"/>
    <s v="Canada"/>
    <x v="214"/>
    <x v="2"/>
    <x v="2"/>
    <n v="7"/>
    <s v="VanArsdel"/>
    <n v="2.4570024570024569E-3"/>
  </r>
  <r>
    <n v="1211"/>
    <d v="2015-06-24T00:00:00"/>
    <x v="2"/>
    <s v="T6E"/>
    <n v="1"/>
    <n v="8630.3700000000008"/>
    <x v="3"/>
    <s v="Canada"/>
    <x v="215"/>
    <x v="2"/>
    <x v="2"/>
    <n v="10"/>
    <s v="Pirum"/>
    <n v="3.8022813688212928E-3"/>
  </r>
  <r>
    <n v="2295"/>
    <d v="2015-06-24T00:00:00"/>
    <x v="2"/>
    <s v="T2C"/>
    <n v="1"/>
    <n v="11459.7"/>
    <x v="3"/>
    <s v="Canada"/>
    <x v="216"/>
    <x v="2"/>
    <x v="6"/>
    <n v="2"/>
    <s v="Aliqui"/>
    <n v="4.7169811320754715E-3"/>
  </r>
  <r>
    <n v="549"/>
    <d v="2015-06-25T00:00:00"/>
    <x v="2"/>
    <s v="V6A"/>
    <n v="1"/>
    <n v="6614.37"/>
    <x v="4"/>
    <s v="Canada"/>
    <x v="116"/>
    <x v="2"/>
    <x v="2"/>
    <n v="7"/>
    <s v="VanArsdel"/>
    <n v="2.4570024570024569E-3"/>
  </r>
  <r>
    <n v="1220"/>
    <d v="2015-06-25T00:00:00"/>
    <x v="2"/>
    <s v="T6G"/>
    <n v="1"/>
    <n v="7748.37"/>
    <x v="3"/>
    <s v="Canada"/>
    <x v="217"/>
    <x v="2"/>
    <x v="2"/>
    <n v="10"/>
    <s v="Pirum"/>
    <n v="3.8022813688212928E-3"/>
  </r>
  <r>
    <n v="1175"/>
    <d v="2015-06-25T00:00:00"/>
    <x v="2"/>
    <s v="V6T"/>
    <n v="1"/>
    <n v="7622.37"/>
    <x v="4"/>
    <s v="Canada"/>
    <x v="158"/>
    <x v="2"/>
    <x v="4"/>
    <n v="10"/>
    <s v="Pirum"/>
    <n v="3.8022813688212928E-3"/>
  </r>
  <r>
    <n v="2284"/>
    <d v="2015-06-25T00:00:00"/>
    <x v="2"/>
    <s v="V5Z"/>
    <n v="1"/>
    <n v="4403.7"/>
    <x v="4"/>
    <s v="Canada"/>
    <x v="149"/>
    <x v="1"/>
    <x v="5"/>
    <n v="2"/>
    <s v="Aliqui"/>
    <n v="4.7169811320754715E-3"/>
  </r>
  <r>
    <n v="457"/>
    <d v="2015-06-25T00:00:00"/>
    <x v="2"/>
    <s v="T6E"/>
    <n v="1"/>
    <n v="11969.37"/>
    <x v="3"/>
    <s v="Canada"/>
    <x v="67"/>
    <x v="2"/>
    <x v="6"/>
    <n v="7"/>
    <s v="VanArsdel"/>
    <n v="2.4570024570024569E-3"/>
  </r>
  <r>
    <n v="1053"/>
    <d v="2015-03-31T00:00:00"/>
    <x v="4"/>
    <s v="T3C"/>
    <n v="1"/>
    <n v="3527.37"/>
    <x v="3"/>
    <s v="Canada"/>
    <x v="218"/>
    <x v="0"/>
    <x v="0"/>
    <n v="10"/>
    <s v="Pirum"/>
    <n v="3.8022813688212928E-3"/>
  </r>
  <r>
    <n v="2275"/>
    <d v="2015-03-31T00:00:00"/>
    <x v="4"/>
    <s v="V5Z"/>
    <n v="1"/>
    <n v="4661.37"/>
    <x v="4"/>
    <s v="Canada"/>
    <x v="17"/>
    <x v="1"/>
    <x v="5"/>
    <n v="2"/>
    <s v="Aliqui"/>
    <n v="4.7169811320754715E-3"/>
  </r>
  <r>
    <n v="440"/>
    <d v="2015-03-31T00:00:00"/>
    <x v="4"/>
    <s v="T6G"/>
    <n v="1"/>
    <n v="19529.37"/>
    <x v="3"/>
    <s v="Canada"/>
    <x v="184"/>
    <x v="2"/>
    <x v="6"/>
    <n v="7"/>
    <s v="VanArsdel"/>
    <n v="2.4570024570024569E-3"/>
  </r>
  <r>
    <n v="2385"/>
    <d v="2015-03-31T00:00:00"/>
    <x v="4"/>
    <s v="V6Z"/>
    <n v="1"/>
    <n v="9437.4"/>
    <x v="4"/>
    <s v="Canada"/>
    <x v="219"/>
    <x v="2"/>
    <x v="2"/>
    <n v="2"/>
    <s v="Aliqui"/>
    <n v="4.7169811320754715E-3"/>
  </r>
  <r>
    <n v="1009"/>
    <d v="2015-04-01T00:00:00"/>
    <x v="3"/>
    <s v="T6E"/>
    <n v="1"/>
    <n v="1353.87"/>
    <x v="3"/>
    <s v="Canada"/>
    <x v="129"/>
    <x v="3"/>
    <x v="3"/>
    <n v="8"/>
    <s v="Natura"/>
    <n v="3.952569169960474E-3"/>
  </r>
  <r>
    <n v="636"/>
    <d v="2015-01-18T00:00:00"/>
    <x v="5"/>
    <s v="V6S"/>
    <n v="1"/>
    <n v="11118.87"/>
    <x v="4"/>
    <s v="Canada"/>
    <x v="77"/>
    <x v="2"/>
    <x v="2"/>
    <n v="7"/>
    <s v="VanArsdel"/>
    <n v="2.4570024570024569E-3"/>
  </r>
  <r>
    <n v="1085"/>
    <d v="2015-03-18T00:00:00"/>
    <x v="4"/>
    <s v="T5Y"/>
    <n v="1"/>
    <n v="1101.8699999999999"/>
    <x v="3"/>
    <s v="Canada"/>
    <x v="189"/>
    <x v="1"/>
    <x v="1"/>
    <n v="10"/>
    <s v="Pirum"/>
    <n v="3.8022813688212928E-3"/>
  </r>
  <r>
    <n v="407"/>
    <d v="2015-03-18T00:00:00"/>
    <x v="4"/>
    <s v="T2J"/>
    <n v="1"/>
    <n v="20505.87"/>
    <x v="3"/>
    <s v="Canada"/>
    <x v="86"/>
    <x v="2"/>
    <x v="6"/>
    <n v="7"/>
    <s v="VanArsdel"/>
    <n v="2.4570024570024569E-3"/>
  </r>
  <r>
    <n v="2055"/>
    <d v="2015-03-18T00:00:00"/>
    <x v="4"/>
    <s v="V5N"/>
    <n v="1"/>
    <n v="7874.37"/>
    <x v="4"/>
    <s v="Canada"/>
    <x v="62"/>
    <x v="2"/>
    <x v="4"/>
    <n v="4"/>
    <s v="Currus"/>
    <n v="1.1764705882352941E-2"/>
  </r>
  <r>
    <n v="496"/>
    <d v="2015-03-18T00:00:00"/>
    <x v="4"/>
    <s v="T2J"/>
    <n v="1"/>
    <n v="11147.85"/>
    <x v="3"/>
    <s v="Canada"/>
    <x v="87"/>
    <x v="2"/>
    <x v="6"/>
    <n v="7"/>
    <s v="VanArsdel"/>
    <n v="2.4570024570024569E-3"/>
  </r>
  <r>
    <n v="556"/>
    <d v="2015-03-18T00:00:00"/>
    <x v="4"/>
    <s v="V5V"/>
    <n v="1"/>
    <n v="10394.370000000001"/>
    <x v="4"/>
    <s v="Canada"/>
    <x v="56"/>
    <x v="2"/>
    <x v="2"/>
    <n v="7"/>
    <s v="VanArsdel"/>
    <n v="2.4570024570024569E-3"/>
  </r>
  <r>
    <n v="939"/>
    <d v="2015-03-18T00:00:00"/>
    <x v="4"/>
    <s v="T2X"/>
    <n v="1"/>
    <n v="4409.37"/>
    <x v="3"/>
    <s v="Canada"/>
    <x v="82"/>
    <x v="2"/>
    <x v="2"/>
    <n v="8"/>
    <s v="Natura"/>
    <n v="3.952569169960474E-3"/>
  </r>
  <r>
    <n v="590"/>
    <d v="2015-03-18T00:00:00"/>
    <x v="4"/>
    <s v="T2X"/>
    <n v="1"/>
    <n v="10709.37"/>
    <x v="3"/>
    <s v="Canada"/>
    <x v="20"/>
    <x v="2"/>
    <x v="2"/>
    <n v="7"/>
    <s v="VanArsdel"/>
    <n v="2.4570024570024569E-3"/>
  </r>
  <r>
    <n v="2269"/>
    <d v="2015-02-23T00:00:00"/>
    <x v="0"/>
    <s v="V6A"/>
    <n v="1"/>
    <n v="3936.87"/>
    <x v="4"/>
    <s v="Canada"/>
    <x v="220"/>
    <x v="1"/>
    <x v="5"/>
    <n v="2"/>
    <s v="Aliqui"/>
    <n v="4.7169811320754715E-3"/>
  </r>
  <r>
    <n v="2237"/>
    <d v="2015-02-24T00:00:00"/>
    <x v="0"/>
    <s v="T6T"/>
    <n v="1"/>
    <n v="2330.37"/>
    <x v="3"/>
    <s v="Canada"/>
    <x v="221"/>
    <x v="1"/>
    <x v="1"/>
    <n v="2"/>
    <s v="Aliqui"/>
    <n v="4.7169811320754715E-3"/>
  </r>
  <r>
    <n v="2280"/>
    <d v="2015-02-24T00:00:00"/>
    <x v="0"/>
    <s v="T6R"/>
    <n v="1"/>
    <n v="2046.87"/>
    <x v="3"/>
    <s v="Canada"/>
    <x v="188"/>
    <x v="1"/>
    <x v="5"/>
    <n v="2"/>
    <s v="Aliqui"/>
    <n v="4.7169811320754715E-3"/>
  </r>
  <r>
    <n v="1991"/>
    <d v="2015-02-24T00:00:00"/>
    <x v="0"/>
    <s v="V5W"/>
    <n v="1"/>
    <n v="3842.37"/>
    <x v="4"/>
    <s v="Canada"/>
    <x v="222"/>
    <x v="1"/>
    <x v="5"/>
    <n v="4"/>
    <s v="Currus"/>
    <n v="1.1764705882352941E-2"/>
  </r>
  <r>
    <n v="2236"/>
    <d v="2015-02-24T00:00:00"/>
    <x v="0"/>
    <s v="T6T"/>
    <n v="1"/>
    <n v="2330.37"/>
    <x v="3"/>
    <s v="Canada"/>
    <x v="223"/>
    <x v="1"/>
    <x v="1"/>
    <n v="2"/>
    <s v="Aliqui"/>
    <n v="4.7169811320754715E-3"/>
  </r>
  <r>
    <n v="1175"/>
    <d v="2015-02-24T00:00:00"/>
    <x v="0"/>
    <s v="T6E"/>
    <n v="1"/>
    <n v="8441.3700000000008"/>
    <x v="3"/>
    <s v="Canada"/>
    <x v="158"/>
    <x v="2"/>
    <x v="4"/>
    <n v="10"/>
    <s v="Pirum"/>
    <n v="3.8022813688212928E-3"/>
  </r>
  <r>
    <n v="819"/>
    <d v="2015-02-24T00:00:00"/>
    <x v="0"/>
    <s v="T5W"/>
    <n v="1"/>
    <n v="15528.87"/>
    <x v="3"/>
    <s v="Canada"/>
    <x v="224"/>
    <x v="2"/>
    <x v="6"/>
    <n v="8"/>
    <s v="Natura"/>
    <n v="3.952569169960474E-3"/>
  </r>
  <r>
    <n v="609"/>
    <d v="2015-01-18T00:00:00"/>
    <x v="5"/>
    <s v="V5V"/>
    <n v="1"/>
    <n v="10079.370000000001"/>
    <x v="4"/>
    <s v="Canada"/>
    <x v="225"/>
    <x v="2"/>
    <x v="2"/>
    <n v="7"/>
    <s v="VanArsdel"/>
    <n v="2.4570024570024569E-3"/>
  </r>
  <r>
    <n v="1178"/>
    <d v="2015-01-19T00:00:00"/>
    <x v="5"/>
    <s v="V7P"/>
    <n v="1"/>
    <n v="7086.87"/>
    <x v="4"/>
    <s v="Canada"/>
    <x v="226"/>
    <x v="2"/>
    <x v="4"/>
    <n v="10"/>
    <s v="Pirum"/>
    <n v="3.8022813688212928E-3"/>
  </r>
  <r>
    <n v="457"/>
    <d v="2015-01-19T00:00:00"/>
    <x v="5"/>
    <s v="T6E"/>
    <n v="1"/>
    <n v="11969.37"/>
    <x v="3"/>
    <s v="Canada"/>
    <x v="67"/>
    <x v="2"/>
    <x v="6"/>
    <n v="7"/>
    <s v="VanArsdel"/>
    <n v="2.4570024570024569E-3"/>
  </r>
  <r>
    <n v="1521"/>
    <d v="2015-01-19T00:00:00"/>
    <x v="5"/>
    <s v="V6A"/>
    <n v="1"/>
    <n v="6298.74"/>
    <x v="4"/>
    <s v="Canada"/>
    <x v="126"/>
    <x v="1"/>
    <x v="1"/>
    <n v="12"/>
    <s v="Quibus"/>
    <n v="1.3333333333333334E-2"/>
  </r>
  <r>
    <n v="1522"/>
    <d v="2015-01-19T00:00:00"/>
    <x v="5"/>
    <s v="V6A"/>
    <n v="1"/>
    <n v="6298.74"/>
    <x v="4"/>
    <s v="Canada"/>
    <x v="125"/>
    <x v="1"/>
    <x v="1"/>
    <n v="12"/>
    <s v="Quibus"/>
    <n v="1.3333333333333334E-2"/>
  </r>
  <r>
    <n v="2069"/>
    <d v="2015-03-30T00:00:00"/>
    <x v="4"/>
    <s v="L5N"/>
    <n v="1"/>
    <n v="6299.37"/>
    <x v="0"/>
    <s v="Canada"/>
    <x v="35"/>
    <x v="2"/>
    <x v="2"/>
    <n v="4"/>
    <s v="Currus"/>
    <n v="1.1764705882352941E-2"/>
  </r>
  <r>
    <n v="1049"/>
    <d v="2015-03-24T00:00:00"/>
    <x v="4"/>
    <s v="R3S"/>
    <n v="1"/>
    <n v="3086.37"/>
    <x v="1"/>
    <s v="Canada"/>
    <x v="33"/>
    <x v="0"/>
    <x v="0"/>
    <n v="10"/>
    <s v="Pirum"/>
    <n v="3.8022813688212928E-3"/>
  </r>
  <r>
    <n v="438"/>
    <d v="2015-03-25T00:00:00"/>
    <x v="4"/>
    <s v="M5N"/>
    <n v="1"/>
    <n v="11525.85"/>
    <x v="0"/>
    <s v="Canada"/>
    <x v="54"/>
    <x v="2"/>
    <x v="6"/>
    <n v="7"/>
    <s v="VanArsdel"/>
    <n v="2.4570024570024569E-3"/>
  </r>
  <r>
    <n v="1183"/>
    <d v="2015-03-25T00:00:00"/>
    <x v="4"/>
    <s v="M7Y"/>
    <n v="1"/>
    <n v="7275.87"/>
    <x v="0"/>
    <s v="Canada"/>
    <x v="121"/>
    <x v="2"/>
    <x v="4"/>
    <n v="10"/>
    <s v="Pirum"/>
    <n v="3.8022813688212928E-3"/>
  </r>
  <r>
    <n v="759"/>
    <d v="2015-04-06T00:00:00"/>
    <x v="3"/>
    <s v="M7Y"/>
    <n v="1"/>
    <n v="1983.87"/>
    <x v="0"/>
    <s v="Canada"/>
    <x v="227"/>
    <x v="1"/>
    <x v="1"/>
    <n v="8"/>
    <s v="Natura"/>
    <n v="3.952569169960474E-3"/>
  </r>
  <r>
    <n v="438"/>
    <d v="2015-04-06T00:00:00"/>
    <x v="3"/>
    <s v="M4E"/>
    <n v="1"/>
    <n v="11969.37"/>
    <x v="0"/>
    <s v="Canada"/>
    <x v="54"/>
    <x v="2"/>
    <x v="6"/>
    <n v="7"/>
    <s v="VanArsdel"/>
    <n v="2.4570024570024569E-3"/>
  </r>
  <r>
    <n v="676"/>
    <d v="2015-04-06T00:00:00"/>
    <x v="3"/>
    <s v="M6H"/>
    <n v="1"/>
    <n v="9134.3700000000008"/>
    <x v="0"/>
    <s v="Canada"/>
    <x v="157"/>
    <x v="2"/>
    <x v="2"/>
    <n v="7"/>
    <s v="VanArsdel"/>
    <n v="2.4570024570024569E-3"/>
  </r>
  <r>
    <n v="556"/>
    <d v="2015-04-06T00:00:00"/>
    <x v="3"/>
    <s v="R3K"/>
    <n v="1"/>
    <n v="10268.370000000001"/>
    <x v="1"/>
    <s v="Canada"/>
    <x v="56"/>
    <x v="2"/>
    <x v="2"/>
    <n v="7"/>
    <s v="VanArsdel"/>
    <n v="2.4570024570024569E-3"/>
  </r>
  <r>
    <n v="699"/>
    <d v="2015-04-06T00:00:00"/>
    <x v="3"/>
    <s v="M4P"/>
    <n v="1"/>
    <n v="2865.87"/>
    <x v="0"/>
    <s v="Canada"/>
    <x v="228"/>
    <x v="0"/>
    <x v="0"/>
    <n v="8"/>
    <s v="Natura"/>
    <n v="3.952569169960474E-3"/>
  </r>
  <r>
    <n v="826"/>
    <d v="2015-03-26T00:00:00"/>
    <x v="4"/>
    <s v="K1H"/>
    <n v="1"/>
    <n v="12536.37"/>
    <x v="0"/>
    <s v="Canada"/>
    <x v="81"/>
    <x v="2"/>
    <x v="6"/>
    <n v="8"/>
    <s v="Natura"/>
    <n v="3.952569169960474E-3"/>
  </r>
  <r>
    <n v="985"/>
    <d v="2015-03-26T00:00:00"/>
    <x v="4"/>
    <s v="R3V"/>
    <n v="1"/>
    <n v="9764.3700000000008"/>
    <x v="1"/>
    <s v="Canada"/>
    <x v="229"/>
    <x v="2"/>
    <x v="2"/>
    <n v="8"/>
    <s v="Natura"/>
    <n v="3.952569169960474E-3"/>
  </r>
  <r>
    <n v="993"/>
    <d v="2015-03-26T00:00:00"/>
    <x v="4"/>
    <s v="M4E"/>
    <n v="1"/>
    <n v="4409.37"/>
    <x v="0"/>
    <s v="Canada"/>
    <x v="10"/>
    <x v="2"/>
    <x v="2"/>
    <n v="8"/>
    <s v="Natura"/>
    <n v="3.952569169960474E-3"/>
  </r>
  <r>
    <n v="457"/>
    <d v="2015-04-17T00:00:00"/>
    <x v="3"/>
    <s v="M4E"/>
    <n v="1"/>
    <n v="11969.37"/>
    <x v="0"/>
    <s v="Canada"/>
    <x v="67"/>
    <x v="2"/>
    <x v="6"/>
    <n v="7"/>
    <s v="VanArsdel"/>
    <n v="2.4570024570024569E-3"/>
  </r>
  <r>
    <n v="438"/>
    <d v="2015-04-18T00:00:00"/>
    <x v="3"/>
    <s v="H1G"/>
    <n v="1"/>
    <n v="11969.37"/>
    <x v="2"/>
    <s v="Canada"/>
    <x v="54"/>
    <x v="2"/>
    <x v="6"/>
    <n v="7"/>
    <s v="VanArsdel"/>
    <n v="2.4570024570024569E-3"/>
  </r>
  <r>
    <n v="407"/>
    <d v="2015-03-20T00:00:00"/>
    <x v="4"/>
    <s v="L5P"/>
    <n v="1"/>
    <n v="20505.87"/>
    <x v="0"/>
    <s v="Canada"/>
    <x v="86"/>
    <x v="2"/>
    <x v="6"/>
    <n v="7"/>
    <s v="VanArsdel"/>
    <n v="2.4570024570024569E-3"/>
  </r>
  <r>
    <n v="2280"/>
    <d v="2015-03-20T00:00:00"/>
    <x v="4"/>
    <s v="R3B"/>
    <n v="1"/>
    <n v="2046.87"/>
    <x v="1"/>
    <s v="Canada"/>
    <x v="188"/>
    <x v="1"/>
    <x v="5"/>
    <n v="2"/>
    <s v="Aliqui"/>
    <n v="4.7169811320754715E-3"/>
  </r>
  <r>
    <n v="633"/>
    <d v="2015-03-21T00:00:00"/>
    <x v="4"/>
    <s v="M4V"/>
    <n v="1"/>
    <n v="6803.37"/>
    <x v="0"/>
    <s v="Canada"/>
    <x v="230"/>
    <x v="2"/>
    <x v="2"/>
    <n v="7"/>
    <s v="VanArsdel"/>
    <n v="2.4570024570024569E-3"/>
  </r>
  <r>
    <n v="590"/>
    <d v="2015-03-21T00:00:00"/>
    <x v="4"/>
    <s v="L5N"/>
    <n v="1"/>
    <n v="10709.37"/>
    <x v="0"/>
    <s v="Canada"/>
    <x v="20"/>
    <x v="2"/>
    <x v="2"/>
    <n v="7"/>
    <s v="VanArsdel"/>
    <n v="2.4570024570024569E-3"/>
  </r>
  <r>
    <n v="577"/>
    <d v="2015-03-21T00:00:00"/>
    <x v="4"/>
    <s v="R3E"/>
    <n v="1"/>
    <n v="12284.37"/>
    <x v="1"/>
    <s v="Canada"/>
    <x v="231"/>
    <x v="2"/>
    <x v="2"/>
    <n v="7"/>
    <s v="VanArsdel"/>
    <n v="2.4570024570024569E-3"/>
  </r>
  <r>
    <n v="443"/>
    <d v="2015-03-21T00:00:00"/>
    <x v="4"/>
    <s v="L5R"/>
    <n v="1"/>
    <n v="11084.85"/>
    <x v="0"/>
    <s v="Canada"/>
    <x v="102"/>
    <x v="2"/>
    <x v="6"/>
    <n v="7"/>
    <s v="VanArsdel"/>
    <n v="2.4570024570024569E-3"/>
  </r>
  <r>
    <n v="674"/>
    <d v="2015-03-09T00:00:00"/>
    <x v="4"/>
    <s v="R3V"/>
    <n v="1"/>
    <n v="8315.3700000000008"/>
    <x v="1"/>
    <s v="Canada"/>
    <x v="32"/>
    <x v="2"/>
    <x v="2"/>
    <n v="7"/>
    <s v="VanArsdel"/>
    <n v="2.4570024570024569E-3"/>
  </r>
  <r>
    <n v="927"/>
    <d v="2015-03-09T00:00:00"/>
    <x v="4"/>
    <s v="M4S"/>
    <n v="1"/>
    <n v="6173.37"/>
    <x v="0"/>
    <s v="Canada"/>
    <x v="27"/>
    <x v="2"/>
    <x v="4"/>
    <n v="8"/>
    <s v="Natura"/>
    <n v="3.952569169960474E-3"/>
  </r>
  <r>
    <n v="1049"/>
    <d v="2015-03-09T00:00:00"/>
    <x v="4"/>
    <s v="M7Y"/>
    <n v="1"/>
    <n v="3086.37"/>
    <x v="0"/>
    <s v="Canada"/>
    <x v="33"/>
    <x v="0"/>
    <x v="0"/>
    <n v="10"/>
    <s v="Pirum"/>
    <n v="3.8022813688212928E-3"/>
  </r>
  <r>
    <n v="342"/>
    <d v="2015-03-09T00:00:00"/>
    <x v="4"/>
    <s v="H1B"/>
    <n v="1"/>
    <n v="8816.85"/>
    <x v="2"/>
    <s v="Canada"/>
    <x v="232"/>
    <x v="2"/>
    <x v="4"/>
    <n v="5"/>
    <s v="Fama"/>
    <n v="7.1428571428571425E-2"/>
  </r>
  <r>
    <n v="2090"/>
    <d v="2015-01-27T00:00:00"/>
    <x v="5"/>
    <s v="L5G"/>
    <n v="1"/>
    <n v="4598.37"/>
    <x v="0"/>
    <s v="Canada"/>
    <x v="233"/>
    <x v="2"/>
    <x v="2"/>
    <n v="4"/>
    <s v="Currus"/>
    <n v="1.1764705882352941E-2"/>
  </r>
  <r>
    <n v="676"/>
    <d v="2015-01-28T00:00:00"/>
    <x v="5"/>
    <s v="R3E"/>
    <n v="1"/>
    <n v="9134.3700000000008"/>
    <x v="1"/>
    <s v="Canada"/>
    <x v="157"/>
    <x v="2"/>
    <x v="2"/>
    <n v="7"/>
    <s v="VanArsdel"/>
    <n v="2.4570024570024569E-3"/>
  </r>
  <r>
    <n v="1145"/>
    <d v="2015-01-28T00:00:00"/>
    <x v="5"/>
    <s v="L5R"/>
    <n v="1"/>
    <n v="4031.37"/>
    <x v="0"/>
    <s v="Canada"/>
    <x v="197"/>
    <x v="2"/>
    <x v="7"/>
    <n v="10"/>
    <s v="Pirum"/>
    <n v="3.8022813688212928E-3"/>
  </r>
  <r>
    <n v="531"/>
    <d v="2015-02-07T00:00:00"/>
    <x v="0"/>
    <s v="M6H"/>
    <n v="1"/>
    <n v="7556.85"/>
    <x v="0"/>
    <s v="Canada"/>
    <x v="71"/>
    <x v="2"/>
    <x v="4"/>
    <n v="7"/>
    <s v="VanArsdel"/>
    <n v="2.4570024570024569E-3"/>
  </r>
  <r>
    <n v="615"/>
    <d v="2015-04-07T00:00:00"/>
    <x v="3"/>
    <s v="L4Y"/>
    <n v="1"/>
    <n v="8189.37"/>
    <x v="0"/>
    <s v="Canada"/>
    <x v="2"/>
    <x v="2"/>
    <x v="2"/>
    <n v="7"/>
    <s v="VanArsdel"/>
    <n v="2.4570024570024569E-3"/>
  </r>
  <r>
    <n v="676"/>
    <d v="2015-04-07T00:00:00"/>
    <x v="3"/>
    <s v="M6H"/>
    <n v="1"/>
    <n v="9134.3700000000008"/>
    <x v="0"/>
    <s v="Canada"/>
    <x v="157"/>
    <x v="2"/>
    <x v="2"/>
    <n v="7"/>
    <s v="VanArsdel"/>
    <n v="2.4570024570024569E-3"/>
  </r>
  <r>
    <n v="734"/>
    <d v="2015-03-10T00:00:00"/>
    <x v="4"/>
    <s v="R3B"/>
    <n v="1"/>
    <n v="4787.37"/>
    <x v="1"/>
    <s v="Canada"/>
    <x v="176"/>
    <x v="1"/>
    <x v="1"/>
    <n v="8"/>
    <s v="Natura"/>
    <n v="3.952569169960474E-3"/>
  </r>
  <r>
    <n v="965"/>
    <d v="2015-03-10T00:00:00"/>
    <x v="4"/>
    <s v="K1H"/>
    <n v="1"/>
    <n v="6299.37"/>
    <x v="0"/>
    <s v="Canada"/>
    <x v="234"/>
    <x v="2"/>
    <x v="2"/>
    <n v="8"/>
    <s v="Natura"/>
    <n v="3.952569169960474E-3"/>
  </r>
  <r>
    <n v="674"/>
    <d v="2015-03-10T00:00:00"/>
    <x v="4"/>
    <s v="M5K"/>
    <n v="1"/>
    <n v="8189.37"/>
    <x v="0"/>
    <s v="Canada"/>
    <x v="32"/>
    <x v="2"/>
    <x v="2"/>
    <n v="7"/>
    <s v="VanArsdel"/>
    <n v="2.4570024570024569E-3"/>
  </r>
  <r>
    <n v="2060"/>
    <d v="2015-04-27T00:00:00"/>
    <x v="3"/>
    <s v="M4V"/>
    <n v="1"/>
    <n v="4409.37"/>
    <x v="0"/>
    <s v="Canada"/>
    <x v="235"/>
    <x v="2"/>
    <x v="4"/>
    <n v="4"/>
    <s v="Currus"/>
    <n v="1.1764705882352941E-2"/>
  </r>
  <r>
    <n v="545"/>
    <d v="2015-04-27T00:00:00"/>
    <x v="3"/>
    <s v="R3B"/>
    <n v="1"/>
    <n v="10835.37"/>
    <x v="1"/>
    <s v="Canada"/>
    <x v="113"/>
    <x v="2"/>
    <x v="2"/>
    <n v="7"/>
    <s v="VanArsdel"/>
    <n v="2.4570024570024569E-3"/>
  </r>
  <r>
    <n v="1078"/>
    <d v="2015-06-28T00:00:00"/>
    <x v="2"/>
    <s v="M4E"/>
    <n v="1"/>
    <n v="4220.37"/>
    <x v="0"/>
    <s v="Canada"/>
    <x v="48"/>
    <x v="1"/>
    <x v="1"/>
    <n v="10"/>
    <s v="Pirum"/>
    <n v="3.8022813688212928E-3"/>
  </r>
  <r>
    <n v="1180"/>
    <d v="2015-03-29T00:00:00"/>
    <x v="4"/>
    <s v="M4E"/>
    <n v="1"/>
    <n v="6299.37"/>
    <x v="0"/>
    <s v="Canada"/>
    <x v="31"/>
    <x v="2"/>
    <x v="4"/>
    <n v="10"/>
    <s v="Pirum"/>
    <n v="3.8022813688212928E-3"/>
  </r>
  <r>
    <n v="443"/>
    <d v="2015-03-29T00:00:00"/>
    <x v="4"/>
    <s v="R3H"/>
    <n v="1"/>
    <n v="11084.85"/>
    <x v="1"/>
    <s v="Canada"/>
    <x v="102"/>
    <x v="2"/>
    <x v="6"/>
    <n v="7"/>
    <s v="VanArsdel"/>
    <n v="2.4570024570024569E-3"/>
  </r>
  <r>
    <n v="506"/>
    <d v="2015-01-13T00:00:00"/>
    <x v="5"/>
    <s v="R2G"/>
    <n v="1"/>
    <n v="15560.37"/>
    <x v="1"/>
    <s v="Canada"/>
    <x v="58"/>
    <x v="2"/>
    <x v="6"/>
    <n v="7"/>
    <s v="VanArsdel"/>
    <n v="2.4570024570024569E-3"/>
  </r>
  <r>
    <n v="1883"/>
    <d v="2015-01-13T00:00:00"/>
    <x v="5"/>
    <s v="V6S"/>
    <n v="1"/>
    <n v="9134.3700000000008"/>
    <x v="4"/>
    <s v="Canada"/>
    <x v="127"/>
    <x v="2"/>
    <x v="2"/>
    <n v="6"/>
    <s v="Leo"/>
    <n v="8.3333333333333329E-2"/>
  </r>
  <r>
    <n v="1129"/>
    <d v="2015-01-14T00:00:00"/>
    <x v="5"/>
    <s v="R2P"/>
    <n v="1"/>
    <n v="5543.37"/>
    <x v="1"/>
    <s v="Canada"/>
    <x v="34"/>
    <x v="2"/>
    <x v="6"/>
    <n v="10"/>
    <s v="Pirum"/>
    <n v="3.8022813688212928E-3"/>
  </r>
  <r>
    <n v="1518"/>
    <d v="2015-01-14T00:00:00"/>
    <x v="5"/>
    <s v="V6S"/>
    <n v="1"/>
    <n v="2770.74"/>
    <x v="4"/>
    <s v="Canada"/>
    <x v="94"/>
    <x v="1"/>
    <x v="1"/>
    <n v="12"/>
    <s v="Quibus"/>
    <n v="1.3333333333333334E-2"/>
  </r>
  <r>
    <n v="2092"/>
    <d v="2015-01-14T00:00:00"/>
    <x v="5"/>
    <s v="R2C"/>
    <n v="1"/>
    <n v="4220.37"/>
    <x v="1"/>
    <s v="Canada"/>
    <x v="236"/>
    <x v="2"/>
    <x v="2"/>
    <n v="4"/>
    <s v="Currus"/>
    <n v="1.1764705882352941E-2"/>
  </r>
  <r>
    <n v="1517"/>
    <d v="2015-01-14T00:00:00"/>
    <x v="5"/>
    <s v="V6S"/>
    <n v="1"/>
    <n v="2770.74"/>
    <x v="4"/>
    <s v="Canada"/>
    <x v="1"/>
    <x v="1"/>
    <x v="1"/>
    <n v="12"/>
    <s v="Quibus"/>
    <n v="1.3333333333333334E-2"/>
  </r>
  <r>
    <n v="556"/>
    <d v="2015-01-15T00:00:00"/>
    <x v="5"/>
    <s v="V7W"/>
    <n v="1"/>
    <n v="10268.370000000001"/>
    <x v="4"/>
    <s v="Canada"/>
    <x v="56"/>
    <x v="2"/>
    <x v="2"/>
    <n v="7"/>
    <s v="VanArsdel"/>
    <n v="2.4570024570024569E-3"/>
  </r>
  <r>
    <n v="240"/>
    <d v="2015-01-16T00:00:00"/>
    <x v="5"/>
    <s v="V5M"/>
    <n v="1"/>
    <n v="5528.25"/>
    <x v="4"/>
    <s v="Canada"/>
    <x v="237"/>
    <x v="2"/>
    <x v="7"/>
    <n v="5"/>
    <s v="Fama"/>
    <n v="7.1428571428571425E-2"/>
  </r>
  <r>
    <n v="430"/>
    <d v="2015-01-17T00:00:00"/>
    <x v="5"/>
    <s v="T2J"/>
    <n v="1"/>
    <n v="10827.81"/>
    <x v="3"/>
    <s v="Canada"/>
    <x v="238"/>
    <x v="2"/>
    <x v="6"/>
    <n v="7"/>
    <s v="VanArsdel"/>
    <n v="2.4570024570024569E-3"/>
  </r>
  <r>
    <n v="1145"/>
    <d v="2015-03-31T00:00:00"/>
    <x v="4"/>
    <s v="V6E"/>
    <n v="1"/>
    <n v="4031.37"/>
    <x v="4"/>
    <s v="Canada"/>
    <x v="197"/>
    <x v="2"/>
    <x v="7"/>
    <n v="10"/>
    <s v="Pirum"/>
    <n v="3.8022813688212928E-3"/>
  </r>
  <r>
    <n v="2045"/>
    <d v="2015-03-31T00:00:00"/>
    <x v="4"/>
    <s v="V6Z"/>
    <n v="1"/>
    <n v="6173.37"/>
    <x v="4"/>
    <s v="Canada"/>
    <x v="118"/>
    <x v="2"/>
    <x v="4"/>
    <n v="4"/>
    <s v="Currus"/>
    <n v="1.1764705882352941E-2"/>
  </r>
  <r>
    <n v="491"/>
    <d v="2015-04-09T00:00:00"/>
    <x v="3"/>
    <s v="V5X"/>
    <n v="1"/>
    <n v="10709.37"/>
    <x v="4"/>
    <s v="Canada"/>
    <x v="19"/>
    <x v="2"/>
    <x v="6"/>
    <n v="7"/>
    <s v="VanArsdel"/>
    <n v="2.4570024570024569E-3"/>
  </r>
  <r>
    <n v="478"/>
    <d v="2015-04-09T00:00:00"/>
    <x v="3"/>
    <s v="V6H"/>
    <n v="1"/>
    <n v="17009.37"/>
    <x v="4"/>
    <s v="Canada"/>
    <x v="170"/>
    <x v="2"/>
    <x v="6"/>
    <n v="7"/>
    <s v="VanArsdel"/>
    <n v="2.4570024570024569E-3"/>
  </r>
  <r>
    <n v="676"/>
    <d v="2015-04-09T00:00:00"/>
    <x v="3"/>
    <s v="T5C"/>
    <n v="1"/>
    <n v="9134.3700000000008"/>
    <x v="3"/>
    <s v="Canada"/>
    <x v="157"/>
    <x v="2"/>
    <x v="2"/>
    <n v="7"/>
    <s v="VanArsdel"/>
    <n v="2.4570024570024569E-3"/>
  </r>
  <r>
    <n v="808"/>
    <d v="2015-04-09T00:00:00"/>
    <x v="3"/>
    <s v="T5K"/>
    <n v="1"/>
    <n v="4125.87"/>
    <x v="3"/>
    <s v="Canada"/>
    <x v="74"/>
    <x v="1"/>
    <x v="5"/>
    <n v="8"/>
    <s v="Natura"/>
    <n v="3.952569169960474E-3"/>
  </r>
  <r>
    <n v="1182"/>
    <d v="2015-04-09T00:00:00"/>
    <x v="3"/>
    <s v="T5Y"/>
    <n v="1"/>
    <n v="2834.37"/>
    <x v="3"/>
    <s v="Canada"/>
    <x v="97"/>
    <x v="2"/>
    <x v="4"/>
    <n v="10"/>
    <s v="Pirum"/>
    <n v="3.8022813688212928E-3"/>
  </r>
  <r>
    <n v="777"/>
    <d v="2015-06-26T00:00:00"/>
    <x v="2"/>
    <s v="T2P"/>
    <n v="1"/>
    <n v="1542.87"/>
    <x v="3"/>
    <s v="Canada"/>
    <x v="239"/>
    <x v="1"/>
    <x v="1"/>
    <n v="8"/>
    <s v="Natura"/>
    <n v="3.952569169960474E-3"/>
  </r>
  <r>
    <n v="556"/>
    <d v="2015-06-27T00:00:00"/>
    <x v="2"/>
    <s v="V6Z"/>
    <n v="1"/>
    <n v="10268.370000000001"/>
    <x v="4"/>
    <s v="Canada"/>
    <x v="56"/>
    <x v="2"/>
    <x v="2"/>
    <n v="7"/>
    <s v="VanArsdel"/>
    <n v="2.4570024570024569E-3"/>
  </r>
  <r>
    <n v="2086"/>
    <d v="2015-06-30T00:00:00"/>
    <x v="2"/>
    <s v="T6E"/>
    <n v="1"/>
    <n v="2897.37"/>
    <x v="3"/>
    <s v="Canada"/>
    <x v="202"/>
    <x v="2"/>
    <x v="2"/>
    <n v="4"/>
    <s v="Currus"/>
    <n v="1.1764705882352941E-2"/>
  </r>
  <r>
    <n v="1061"/>
    <d v="2015-06-30T00:00:00"/>
    <x v="2"/>
    <s v="T5H"/>
    <n v="1"/>
    <n v="1889.37"/>
    <x v="3"/>
    <s v="Canada"/>
    <x v="240"/>
    <x v="1"/>
    <x v="1"/>
    <n v="10"/>
    <s v="Pirum"/>
    <n v="3.8022813688212928E-3"/>
  </r>
  <r>
    <n v="1344"/>
    <d v="2015-04-19T00:00:00"/>
    <x v="3"/>
    <s v="V5V"/>
    <n v="2"/>
    <n v="8817.48"/>
    <x v="4"/>
    <s v="Canada"/>
    <x v="112"/>
    <x v="1"/>
    <x v="1"/>
    <n v="12"/>
    <s v="Quibus"/>
    <n v="1.3333333333333334E-2"/>
  </r>
  <r>
    <n v="2277"/>
    <d v="2015-04-20T00:00:00"/>
    <x v="3"/>
    <s v="T6E"/>
    <n v="1"/>
    <n v="3527.37"/>
    <x v="3"/>
    <s v="Canada"/>
    <x v="241"/>
    <x v="1"/>
    <x v="5"/>
    <n v="2"/>
    <s v="Aliqui"/>
    <n v="4.7169811320754715E-3"/>
  </r>
  <r>
    <n v="1086"/>
    <d v="2015-04-20T00:00:00"/>
    <x v="3"/>
    <s v="T6G"/>
    <n v="1"/>
    <n v="1322.37"/>
    <x v="3"/>
    <s v="Canada"/>
    <x v="145"/>
    <x v="1"/>
    <x v="1"/>
    <n v="10"/>
    <s v="Pirum"/>
    <n v="3.8022813688212928E-3"/>
  </r>
  <r>
    <n v="1172"/>
    <d v="2015-04-20T00:00:00"/>
    <x v="3"/>
    <s v="T5H"/>
    <n v="1"/>
    <n v="5732.37"/>
    <x v="3"/>
    <s v="Canada"/>
    <x v="134"/>
    <x v="2"/>
    <x v="4"/>
    <n v="10"/>
    <s v="Pirum"/>
    <n v="3.8022813688212928E-3"/>
  </r>
  <r>
    <n v="1496"/>
    <d v="2015-04-20T00:00:00"/>
    <x v="3"/>
    <s v="V6H"/>
    <n v="1"/>
    <n v="5038.74"/>
    <x v="4"/>
    <s v="Canada"/>
    <x v="152"/>
    <x v="1"/>
    <x v="1"/>
    <n v="12"/>
    <s v="Quibus"/>
    <n v="1.3333333333333334E-2"/>
  </r>
  <r>
    <n v="778"/>
    <d v="2015-04-20T00:00:00"/>
    <x v="3"/>
    <s v="T6E"/>
    <n v="1"/>
    <n v="1542.87"/>
    <x v="3"/>
    <s v="Canada"/>
    <x v="242"/>
    <x v="1"/>
    <x v="1"/>
    <n v="8"/>
    <s v="Natura"/>
    <n v="3.952569169960474E-3"/>
  </r>
  <r>
    <n v="438"/>
    <d v="2015-02-25T00:00:00"/>
    <x v="0"/>
    <s v="T2C"/>
    <n v="1"/>
    <n v="11969.37"/>
    <x v="3"/>
    <s v="Canada"/>
    <x v="54"/>
    <x v="2"/>
    <x v="6"/>
    <n v="7"/>
    <s v="VanArsdel"/>
    <n v="2.4570024570024569E-3"/>
  </r>
  <r>
    <n v="567"/>
    <d v="2015-02-25T00:00:00"/>
    <x v="0"/>
    <s v="T6K"/>
    <n v="1"/>
    <n v="10520.37"/>
    <x v="3"/>
    <s v="Canada"/>
    <x v="243"/>
    <x v="2"/>
    <x v="2"/>
    <n v="7"/>
    <s v="VanArsdel"/>
    <n v="2.4570024570024569E-3"/>
  </r>
  <r>
    <n v="478"/>
    <d v="2015-02-25T00:00:00"/>
    <x v="0"/>
    <s v="T2C"/>
    <n v="1"/>
    <n v="17009.37"/>
    <x v="3"/>
    <s v="Canada"/>
    <x v="170"/>
    <x v="2"/>
    <x v="6"/>
    <n v="7"/>
    <s v="VanArsdel"/>
    <n v="2.4570024570024569E-3"/>
  </r>
  <r>
    <n v="585"/>
    <d v="2015-02-26T00:00:00"/>
    <x v="0"/>
    <s v="T1Y"/>
    <n v="1"/>
    <n v="5039.37"/>
    <x v="3"/>
    <s v="Canada"/>
    <x v="36"/>
    <x v="2"/>
    <x v="2"/>
    <n v="7"/>
    <s v="VanArsdel"/>
    <n v="2.4570024570024569E-3"/>
  </r>
  <r>
    <n v="762"/>
    <d v="2015-02-26T00:00:00"/>
    <x v="0"/>
    <s v="T2J"/>
    <n v="1"/>
    <n v="2330.37"/>
    <x v="3"/>
    <s v="Canada"/>
    <x v="161"/>
    <x v="1"/>
    <x v="1"/>
    <n v="8"/>
    <s v="Natura"/>
    <n v="3.952569169960474E-3"/>
  </r>
  <r>
    <n v="457"/>
    <d v="2015-01-20T00:00:00"/>
    <x v="5"/>
    <s v="R2G"/>
    <n v="1"/>
    <n v="11969.37"/>
    <x v="1"/>
    <s v="Canada"/>
    <x v="67"/>
    <x v="2"/>
    <x v="6"/>
    <n v="7"/>
    <s v="VanArsdel"/>
    <n v="2.4570024570024569E-3"/>
  </r>
  <r>
    <n v="438"/>
    <d v="2015-01-21T00:00:00"/>
    <x v="5"/>
    <s v="V7W"/>
    <n v="1"/>
    <n v="11969.37"/>
    <x v="4"/>
    <s v="Canada"/>
    <x v="54"/>
    <x v="2"/>
    <x v="6"/>
    <n v="7"/>
    <s v="VanArsdel"/>
    <n v="2.4570024570024569E-3"/>
  </r>
  <r>
    <n v="1172"/>
    <d v="2015-01-21T00:00:00"/>
    <x v="5"/>
    <s v="T2X"/>
    <n v="1"/>
    <n v="5732.37"/>
    <x v="3"/>
    <s v="Canada"/>
    <x v="134"/>
    <x v="2"/>
    <x v="4"/>
    <n v="10"/>
    <s v="Pirum"/>
    <n v="3.8022813688212928E-3"/>
  </r>
  <r>
    <n v="115"/>
    <d v="2015-01-21T00:00:00"/>
    <x v="5"/>
    <s v="V7W"/>
    <n v="1"/>
    <n v="10584"/>
    <x v="4"/>
    <s v="Canada"/>
    <x v="244"/>
    <x v="2"/>
    <x v="6"/>
    <n v="1"/>
    <s v="Abbas"/>
    <n v="0.04"/>
  </r>
  <r>
    <n v="1763"/>
    <d v="2015-01-01T00:00:00"/>
    <x v="5"/>
    <s v="T6G"/>
    <n v="1"/>
    <n v="5669.37"/>
    <x v="3"/>
    <s v="Canada"/>
    <x v="245"/>
    <x v="2"/>
    <x v="7"/>
    <n v="11"/>
    <s v="Pomum"/>
    <n v="5.5555555555555552E-2"/>
  </r>
  <r>
    <n v="1837"/>
    <d v="2015-01-01T00:00:00"/>
    <x v="5"/>
    <s v="T5K"/>
    <n v="1"/>
    <n v="1952.37"/>
    <x v="3"/>
    <s v="Canada"/>
    <x v="246"/>
    <x v="3"/>
    <x v="3"/>
    <n v="11"/>
    <s v="Pomum"/>
    <n v="5.5555555555555552E-2"/>
  </r>
  <r>
    <n v="496"/>
    <d v="2015-01-04T00:00:00"/>
    <x v="5"/>
    <s v="V7Y"/>
    <n v="1"/>
    <n v="11147.85"/>
    <x v="4"/>
    <s v="Canada"/>
    <x v="87"/>
    <x v="2"/>
    <x v="6"/>
    <n v="7"/>
    <s v="VanArsdel"/>
    <n v="2.4570024570024569E-3"/>
  </r>
  <r>
    <n v="1086"/>
    <d v="2015-01-05T00:00:00"/>
    <x v="5"/>
    <s v="T1Y"/>
    <n v="1"/>
    <n v="1416.87"/>
    <x v="3"/>
    <s v="Canada"/>
    <x v="145"/>
    <x v="1"/>
    <x v="1"/>
    <n v="10"/>
    <s v="Pirum"/>
    <n v="3.8022813688212928E-3"/>
  </r>
  <r>
    <n v="506"/>
    <d v="2015-02-26T00:00:00"/>
    <x v="0"/>
    <s v="T1Y"/>
    <n v="1"/>
    <n v="15560.37"/>
    <x v="3"/>
    <s v="Canada"/>
    <x v="58"/>
    <x v="2"/>
    <x v="6"/>
    <n v="7"/>
    <s v="VanArsdel"/>
    <n v="2.4570024570024569E-3"/>
  </r>
  <r>
    <n v="628"/>
    <d v="2015-02-26T00:00:00"/>
    <x v="0"/>
    <s v="T6G"/>
    <n v="1"/>
    <n v="11503.8"/>
    <x v="3"/>
    <s v="Canada"/>
    <x v="247"/>
    <x v="2"/>
    <x v="2"/>
    <n v="7"/>
    <s v="VanArsdel"/>
    <n v="2.4570024570024569E-3"/>
  </r>
  <r>
    <n v="690"/>
    <d v="2015-02-26T00:00:00"/>
    <x v="0"/>
    <s v="T6E"/>
    <n v="1"/>
    <n v="4409.37"/>
    <x v="3"/>
    <s v="Canada"/>
    <x v="20"/>
    <x v="2"/>
    <x v="2"/>
    <n v="7"/>
    <s v="VanArsdel"/>
    <n v="2.4570024570024569E-3"/>
  </r>
  <r>
    <n v="761"/>
    <d v="2015-02-26T00:00:00"/>
    <x v="0"/>
    <s v="T2J"/>
    <n v="1"/>
    <n v="2330.37"/>
    <x v="3"/>
    <s v="Canada"/>
    <x v="160"/>
    <x v="1"/>
    <x v="1"/>
    <n v="8"/>
    <s v="Natura"/>
    <n v="3.952569169960474E-3"/>
  </r>
  <r>
    <n v="2269"/>
    <d v="2015-02-26T00:00:00"/>
    <x v="0"/>
    <s v="V6E"/>
    <n v="1"/>
    <n v="4188.87"/>
    <x v="4"/>
    <s v="Canada"/>
    <x v="220"/>
    <x v="1"/>
    <x v="5"/>
    <n v="2"/>
    <s v="Aliqui"/>
    <n v="4.7169811320754715E-3"/>
  </r>
  <r>
    <n v="792"/>
    <d v="2015-01-22T00:00:00"/>
    <x v="5"/>
    <s v="V5M"/>
    <n v="1"/>
    <n v="849.87"/>
    <x v="4"/>
    <s v="Canada"/>
    <x v="183"/>
    <x v="1"/>
    <x v="1"/>
    <n v="8"/>
    <s v="Natura"/>
    <n v="3.952569169960474E-3"/>
  </r>
  <r>
    <n v="2402"/>
    <d v="2015-01-22T00:00:00"/>
    <x v="5"/>
    <s v="T6G"/>
    <n v="1"/>
    <n v="4151.7"/>
    <x v="3"/>
    <s v="Canada"/>
    <x v="248"/>
    <x v="3"/>
    <x v="3"/>
    <n v="2"/>
    <s v="Aliqui"/>
    <n v="4.7169811320754715E-3"/>
  </r>
  <r>
    <n v="487"/>
    <d v="2015-01-22T00:00:00"/>
    <x v="5"/>
    <s v="V5V"/>
    <n v="1"/>
    <n v="13229.37"/>
    <x v="4"/>
    <s v="Canada"/>
    <x v="21"/>
    <x v="2"/>
    <x v="6"/>
    <n v="7"/>
    <s v="VanArsdel"/>
    <n v="2.4570024570024569E-3"/>
  </r>
  <r>
    <n v="791"/>
    <d v="2015-01-22T00:00:00"/>
    <x v="5"/>
    <s v="V5M"/>
    <n v="1"/>
    <n v="849.87"/>
    <x v="4"/>
    <s v="Canada"/>
    <x v="180"/>
    <x v="1"/>
    <x v="1"/>
    <n v="8"/>
    <s v="Natura"/>
    <n v="3.952569169960474E-3"/>
  </r>
  <r>
    <n v="2388"/>
    <d v="2015-01-24T00:00:00"/>
    <x v="5"/>
    <s v="V6Z"/>
    <n v="1"/>
    <n v="4031.37"/>
    <x v="4"/>
    <s v="Canada"/>
    <x v="171"/>
    <x v="2"/>
    <x v="2"/>
    <n v="2"/>
    <s v="Aliqui"/>
    <n v="4.7169811320754715E-3"/>
  </r>
  <r>
    <n v="1496"/>
    <d v="2015-01-25T00:00:00"/>
    <x v="5"/>
    <s v="T2J"/>
    <n v="1"/>
    <n v="5038.74"/>
    <x v="3"/>
    <s v="Canada"/>
    <x v="152"/>
    <x v="1"/>
    <x v="1"/>
    <n v="12"/>
    <s v="Quibus"/>
    <n v="1.3333333333333334E-2"/>
  </r>
  <r>
    <n v="959"/>
    <d v="2015-01-25T00:00:00"/>
    <x v="5"/>
    <s v="V6S"/>
    <n v="1"/>
    <n v="10362.870000000001"/>
    <x v="4"/>
    <s v="Canada"/>
    <x v="41"/>
    <x v="2"/>
    <x v="2"/>
    <n v="8"/>
    <s v="Natura"/>
    <n v="3.952569169960474E-3"/>
  </r>
  <r>
    <n v="407"/>
    <d v="2015-02-27T00:00:00"/>
    <x v="0"/>
    <s v="T2J"/>
    <n v="1"/>
    <n v="20505.87"/>
    <x v="3"/>
    <s v="Canada"/>
    <x v="86"/>
    <x v="2"/>
    <x v="6"/>
    <n v="7"/>
    <s v="VanArsdel"/>
    <n v="2.4570024570024569E-3"/>
  </r>
  <r>
    <n v="685"/>
    <d v="2015-02-28T00:00:00"/>
    <x v="0"/>
    <s v="T3C"/>
    <n v="1"/>
    <n v="9449.3700000000008"/>
    <x v="3"/>
    <s v="Canada"/>
    <x v="36"/>
    <x v="2"/>
    <x v="2"/>
    <n v="7"/>
    <s v="VanArsdel"/>
    <n v="2.4570024570024569E-3"/>
  </r>
  <r>
    <n v="506"/>
    <d v="2015-02-28T00:00:00"/>
    <x v="0"/>
    <s v="T1Y"/>
    <n v="1"/>
    <n v="15560.37"/>
    <x v="3"/>
    <s v="Canada"/>
    <x v="58"/>
    <x v="2"/>
    <x v="6"/>
    <n v="7"/>
    <s v="VanArsdel"/>
    <n v="2.4570024570024569E-3"/>
  </r>
  <r>
    <n v="2395"/>
    <d v="2015-01-07T00:00:00"/>
    <x v="5"/>
    <s v="R2G"/>
    <n v="1"/>
    <n v="1889.37"/>
    <x v="1"/>
    <s v="Canada"/>
    <x v="148"/>
    <x v="3"/>
    <x v="3"/>
    <n v="2"/>
    <s v="Aliqui"/>
    <n v="4.7169811320754715E-3"/>
  </r>
  <r>
    <n v="1060"/>
    <d v="2015-01-08T00:00:00"/>
    <x v="5"/>
    <s v="V5W"/>
    <n v="1"/>
    <n v="2078.37"/>
    <x v="4"/>
    <s v="Canada"/>
    <x v="44"/>
    <x v="1"/>
    <x v="1"/>
    <n v="10"/>
    <s v="Pirum"/>
    <n v="3.8022813688212928E-3"/>
  </r>
  <r>
    <n v="1086"/>
    <d v="2015-01-08T00:00:00"/>
    <x v="5"/>
    <s v="V5W"/>
    <n v="1"/>
    <n v="1101.8699999999999"/>
    <x v="4"/>
    <s v="Canada"/>
    <x v="145"/>
    <x v="1"/>
    <x v="1"/>
    <n v="10"/>
    <s v="Pirum"/>
    <n v="3.8022813688212928E-3"/>
  </r>
  <r>
    <n v="1059"/>
    <d v="2015-01-08T00:00:00"/>
    <x v="5"/>
    <s v="V5W"/>
    <n v="1"/>
    <n v="2078.37"/>
    <x v="4"/>
    <s v="Canada"/>
    <x v="185"/>
    <x v="1"/>
    <x v="1"/>
    <n v="10"/>
    <s v="Pirum"/>
    <n v="3.8022813688212928E-3"/>
  </r>
  <r>
    <n v="1085"/>
    <d v="2015-01-08T00:00:00"/>
    <x v="5"/>
    <s v="V5W"/>
    <n v="1"/>
    <n v="1101.8699999999999"/>
    <x v="4"/>
    <s v="Canada"/>
    <x v="189"/>
    <x v="1"/>
    <x v="1"/>
    <n v="10"/>
    <s v="Pirum"/>
    <n v="3.8022813688212928E-3"/>
  </r>
  <r>
    <n v="1000"/>
    <d v="2015-01-09T00:00:00"/>
    <x v="5"/>
    <s v="V6A"/>
    <n v="1"/>
    <n v="1290.8699999999999"/>
    <x v="4"/>
    <s v="Canada"/>
    <x v="249"/>
    <x v="3"/>
    <x v="3"/>
    <n v="8"/>
    <s v="Natura"/>
    <n v="3.952569169960474E-3"/>
  </r>
  <r>
    <n v="438"/>
    <d v="2015-01-10T00:00:00"/>
    <x v="5"/>
    <s v="V5Z"/>
    <n v="1"/>
    <n v="11969.37"/>
    <x v="4"/>
    <s v="Canada"/>
    <x v="54"/>
    <x v="2"/>
    <x v="6"/>
    <n v="7"/>
    <s v="VanArsdel"/>
    <n v="2.4570024570024569E-3"/>
  </r>
  <r>
    <n v="1916"/>
    <d v="2015-01-11T00:00:00"/>
    <x v="5"/>
    <s v="V6J"/>
    <n v="1"/>
    <n v="3590.37"/>
    <x v="4"/>
    <s v="Canada"/>
    <x v="250"/>
    <x v="0"/>
    <x v="0"/>
    <n v="4"/>
    <s v="Currus"/>
    <n v="1.1764705882352941E-2"/>
  </r>
  <r>
    <n v="2045"/>
    <d v="2015-01-11T00:00:00"/>
    <x v="5"/>
    <s v="V6T"/>
    <n v="1"/>
    <n v="5921.37"/>
    <x v="4"/>
    <s v="Canada"/>
    <x v="118"/>
    <x v="2"/>
    <x v="4"/>
    <n v="4"/>
    <s v="Currus"/>
    <n v="1.1764705882352941E-2"/>
  </r>
  <r>
    <n v="1115"/>
    <d v="2015-04-08T00:00:00"/>
    <x v="3"/>
    <s v="V5V"/>
    <n v="1"/>
    <n v="5070.87"/>
    <x v="4"/>
    <s v="Canada"/>
    <x v="251"/>
    <x v="1"/>
    <x v="5"/>
    <n v="10"/>
    <s v="Pirum"/>
    <n v="3.8022813688212928E-3"/>
  </r>
  <r>
    <n v="2218"/>
    <d v="2015-04-08T00:00:00"/>
    <x v="3"/>
    <s v="V5N"/>
    <n v="1"/>
    <n v="1826.37"/>
    <x v="4"/>
    <s v="Canada"/>
    <x v="107"/>
    <x v="1"/>
    <x v="1"/>
    <n v="2"/>
    <s v="Aliqui"/>
    <n v="4.7169811320754715E-3"/>
  </r>
  <r>
    <n v="578"/>
    <d v="2015-04-08T00:00:00"/>
    <x v="3"/>
    <s v="V6S"/>
    <n v="1"/>
    <n v="9449.3700000000008"/>
    <x v="4"/>
    <s v="Canada"/>
    <x v="59"/>
    <x v="2"/>
    <x v="2"/>
    <n v="7"/>
    <s v="VanArsdel"/>
    <n v="2.4570024570024569E-3"/>
  </r>
  <r>
    <n v="599"/>
    <d v="2015-04-09T00:00:00"/>
    <x v="3"/>
    <s v="T2C"/>
    <n v="1"/>
    <n v="10643.85"/>
    <x v="3"/>
    <s v="Canada"/>
    <x v="119"/>
    <x v="2"/>
    <x v="2"/>
    <n v="7"/>
    <s v="VanArsdel"/>
    <n v="2.4570024570024569E-3"/>
  </r>
  <r>
    <n v="835"/>
    <d v="2015-04-09T00:00:00"/>
    <x v="3"/>
    <s v="T6G"/>
    <n v="1"/>
    <n v="6299.37"/>
    <x v="3"/>
    <s v="Canada"/>
    <x v="252"/>
    <x v="2"/>
    <x v="6"/>
    <n v="8"/>
    <s v="Natura"/>
    <n v="3.952569169960474E-3"/>
  </r>
  <r>
    <n v="2077"/>
    <d v="2015-04-09T00:00:00"/>
    <x v="3"/>
    <s v="T6E"/>
    <n v="1"/>
    <n v="4661.37"/>
    <x v="3"/>
    <s v="Canada"/>
    <x v="253"/>
    <x v="2"/>
    <x v="2"/>
    <n v="4"/>
    <s v="Currus"/>
    <n v="1.1764705882352941E-2"/>
  </r>
  <r>
    <n v="1212"/>
    <d v="2015-02-05T00:00:00"/>
    <x v="0"/>
    <s v="V5X"/>
    <n v="1"/>
    <n v="5102.37"/>
    <x v="4"/>
    <s v="Canada"/>
    <x v="6"/>
    <x v="2"/>
    <x v="2"/>
    <n v="10"/>
    <s v="Pirum"/>
    <n v="3.8022813688212928E-3"/>
  </r>
  <r>
    <n v="438"/>
    <d v="2015-03-17T00:00:00"/>
    <x v="4"/>
    <s v="T6E"/>
    <n v="1"/>
    <n v="11969.37"/>
    <x v="3"/>
    <s v="Canada"/>
    <x v="54"/>
    <x v="2"/>
    <x v="6"/>
    <n v="7"/>
    <s v="VanArsdel"/>
    <n v="2.4570024570024569E-3"/>
  </r>
  <r>
    <n v="491"/>
    <d v="2015-02-20T00:00:00"/>
    <x v="0"/>
    <s v="V6S"/>
    <n v="1"/>
    <n v="10709.37"/>
    <x v="4"/>
    <s v="Canada"/>
    <x v="19"/>
    <x v="2"/>
    <x v="6"/>
    <n v="7"/>
    <s v="VanArsdel"/>
    <n v="2.4570024570024569E-3"/>
  </r>
  <r>
    <n v="506"/>
    <d v="2015-02-21T00:00:00"/>
    <x v="0"/>
    <s v="V6J"/>
    <n v="1"/>
    <n v="15560.37"/>
    <x v="4"/>
    <s v="Canada"/>
    <x v="58"/>
    <x v="2"/>
    <x v="6"/>
    <n v="7"/>
    <s v="VanArsdel"/>
    <n v="2.4570024570024569E-3"/>
  </r>
  <r>
    <n v="615"/>
    <d v="2015-02-21T00:00:00"/>
    <x v="0"/>
    <s v="T5B"/>
    <n v="1"/>
    <n v="8189.37"/>
    <x v="3"/>
    <s v="Canada"/>
    <x v="2"/>
    <x v="2"/>
    <x v="2"/>
    <n v="7"/>
    <s v="VanArsdel"/>
    <n v="2.4570024570024569E-3"/>
  </r>
  <r>
    <n v="604"/>
    <d v="2015-02-21T00:00:00"/>
    <x v="0"/>
    <s v="T5K"/>
    <n v="1"/>
    <n v="6299.37"/>
    <x v="3"/>
    <s v="Canada"/>
    <x v="61"/>
    <x v="2"/>
    <x v="2"/>
    <n v="7"/>
    <s v="VanArsdel"/>
    <n v="2.4570024570024569E-3"/>
  </r>
  <r>
    <n v="506"/>
    <d v="2015-02-22T00:00:00"/>
    <x v="0"/>
    <s v="R2G"/>
    <n v="1"/>
    <n v="15560.37"/>
    <x v="1"/>
    <s v="Canada"/>
    <x v="58"/>
    <x v="2"/>
    <x v="6"/>
    <n v="7"/>
    <s v="VanArsdel"/>
    <n v="2.4570024570024569E-3"/>
  </r>
  <r>
    <n v="1180"/>
    <d v="2015-02-22T00:00:00"/>
    <x v="0"/>
    <s v="T6E"/>
    <n v="1"/>
    <n v="6173.37"/>
    <x v="3"/>
    <s v="Canada"/>
    <x v="31"/>
    <x v="2"/>
    <x v="4"/>
    <n v="10"/>
    <s v="Pirum"/>
    <n v="3.8022813688212928E-3"/>
  </r>
  <r>
    <n v="501"/>
    <d v="2015-02-22T00:00:00"/>
    <x v="0"/>
    <s v="T2C"/>
    <n v="1"/>
    <n v="13347.81"/>
    <x v="3"/>
    <s v="Canada"/>
    <x v="254"/>
    <x v="2"/>
    <x v="6"/>
    <n v="7"/>
    <s v="VanArsdel"/>
    <n v="2.4570024570024569E-3"/>
  </r>
  <r>
    <n v="2284"/>
    <d v="2015-02-22T00:00:00"/>
    <x v="0"/>
    <s v="T6G"/>
    <n v="1"/>
    <n v="4157.37"/>
    <x v="3"/>
    <s v="Canada"/>
    <x v="149"/>
    <x v="1"/>
    <x v="5"/>
    <n v="2"/>
    <s v="Aliqui"/>
    <n v="4.7169811320754715E-3"/>
  </r>
  <r>
    <n v="1053"/>
    <d v="2015-03-31T00:00:00"/>
    <x v="4"/>
    <s v="R2C"/>
    <n v="1"/>
    <n v="3527.37"/>
    <x v="1"/>
    <s v="Canada"/>
    <x v="218"/>
    <x v="0"/>
    <x v="0"/>
    <n v="10"/>
    <s v="Pirum"/>
    <n v="3.8022813688212928E-3"/>
  </r>
  <r>
    <n v="1228"/>
    <d v="2015-03-31T00:00:00"/>
    <x v="4"/>
    <s v="V6R"/>
    <n v="1"/>
    <n v="1763.37"/>
    <x v="4"/>
    <s v="Canada"/>
    <x v="206"/>
    <x v="2"/>
    <x v="2"/>
    <n v="10"/>
    <s v="Pirum"/>
    <n v="3.8022813688212928E-3"/>
  </r>
  <r>
    <n v="2045"/>
    <d v="2015-03-31T00:00:00"/>
    <x v="4"/>
    <s v="T5K"/>
    <n v="1"/>
    <n v="6173.37"/>
    <x v="3"/>
    <s v="Canada"/>
    <x v="118"/>
    <x v="2"/>
    <x v="4"/>
    <n v="4"/>
    <s v="Currus"/>
    <n v="1.1764705882352941E-2"/>
  </r>
  <r>
    <n v="1085"/>
    <d v="2015-01-05T00:00:00"/>
    <x v="5"/>
    <s v="T1Y"/>
    <n v="1"/>
    <n v="1416.87"/>
    <x v="3"/>
    <s v="Canada"/>
    <x v="189"/>
    <x v="1"/>
    <x v="1"/>
    <n v="10"/>
    <s v="Pirum"/>
    <n v="3.8022813688212928E-3"/>
  </r>
  <r>
    <n v="1049"/>
    <d v="2015-01-05T00:00:00"/>
    <x v="5"/>
    <s v="V6J"/>
    <n v="1"/>
    <n v="3086.37"/>
    <x v="4"/>
    <s v="Canada"/>
    <x v="33"/>
    <x v="0"/>
    <x v="0"/>
    <n v="10"/>
    <s v="Pirum"/>
    <n v="3.8022813688212928E-3"/>
  </r>
  <r>
    <n v="2396"/>
    <d v="2015-01-05T00:00:00"/>
    <x v="5"/>
    <s v="V5V"/>
    <n v="1"/>
    <n v="1385.37"/>
    <x v="4"/>
    <s v="Canada"/>
    <x v="104"/>
    <x v="3"/>
    <x v="3"/>
    <n v="2"/>
    <s v="Aliqui"/>
    <n v="4.7169811320754715E-3"/>
  </r>
  <r>
    <n v="585"/>
    <d v="2015-01-06T00:00:00"/>
    <x v="5"/>
    <s v="V6H"/>
    <n v="1"/>
    <n v="5039.37"/>
    <x v="4"/>
    <s v="Canada"/>
    <x v="36"/>
    <x v="2"/>
    <x v="2"/>
    <n v="7"/>
    <s v="VanArsdel"/>
    <n v="2.4570024570024569E-3"/>
  </r>
  <r>
    <n v="433"/>
    <d v="2015-02-23T00:00:00"/>
    <x v="0"/>
    <s v="T6E"/>
    <n v="1"/>
    <n v="11969.37"/>
    <x v="3"/>
    <s v="Canada"/>
    <x v="175"/>
    <x v="2"/>
    <x v="6"/>
    <n v="7"/>
    <s v="VanArsdel"/>
    <n v="2.4570024570024569E-3"/>
  </r>
  <r>
    <n v="407"/>
    <d v="2015-02-23T00:00:00"/>
    <x v="0"/>
    <s v="T2C"/>
    <n v="1"/>
    <n v="20505.87"/>
    <x v="3"/>
    <s v="Canada"/>
    <x v="86"/>
    <x v="2"/>
    <x v="6"/>
    <n v="7"/>
    <s v="VanArsdel"/>
    <n v="2.4570024570024569E-3"/>
  </r>
  <r>
    <n v="2396"/>
    <d v="2015-02-23T00:00:00"/>
    <x v="0"/>
    <s v="V7Y"/>
    <n v="1"/>
    <n v="1385.37"/>
    <x v="4"/>
    <s v="Canada"/>
    <x v="104"/>
    <x v="3"/>
    <x v="3"/>
    <n v="2"/>
    <s v="Aliqui"/>
    <n v="4.7169811320754715E-3"/>
  </r>
  <r>
    <n v="676"/>
    <d v="2015-02-23T00:00:00"/>
    <x v="0"/>
    <s v="T2C"/>
    <n v="1"/>
    <n v="9134.3700000000008"/>
    <x v="3"/>
    <s v="Canada"/>
    <x v="157"/>
    <x v="2"/>
    <x v="2"/>
    <n v="7"/>
    <s v="VanArsdel"/>
    <n v="2.4570024570024569E-3"/>
  </r>
  <r>
    <n v="438"/>
    <d v="2015-02-23T00:00:00"/>
    <x v="0"/>
    <s v="T2C"/>
    <n v="1"/>
    <n v="11969.37"/>
    <x v="3"/>
    <s v="Canada"/>
    <x v="54"/>
    <x v="2"/>
    <x v="6"/>
    <n v="7"/>
    <s v="VanArsdel"/>
    <n v="2.4570024570024569E-3"/>
  </r>
  <r>
    <n v="615"/>
    <d v="2015-03-06T00:00:00"/>
    <x v="4"/>
    <s v="T6E"/>
    <n v="1"/>
    <n v="8189.37"/>
    <x v="3"/>
    <s v="Canada"/>
    <x v="2"/>
    <x v="2"/>
    <x v="2"/>
    <n v="7"/>
    <s v="VanArsdel"/>
    <n v="2.4570024570024569E-3"/>
  </r>
  <r>
    <n v="516"/>
    <d v="2015-03-07T00:00:00"/>
    <x v="4"/>
    <s v="T2C"/>
    <n v="1"/>
    <n v="6296.85"/>
    <x v="3"/>
    <s v="Canada"/>
    <x v="255"/>
    <x v="2"/>
    <x v="4"/>
    <n v="7"/>
    <s v="VanArsdel"/>
    <n v="2.4570024570024569E-3"/>
  </r>
  <r>
    <n v="690"/>
    <d v="2015-03-07T00:00:00"/>
    <x v="4"/>
    <s v="T2C"/>
    <n v="1"/>
    <n v="4409.37"/>
    <x v="3"/>
    <s v="Canada"/>
    <x v="20"/>
    <x v="2"/>
    <x v="2"/>
    <n v="7"/>
    <s v="VanArsdel"/>
    <n v="2.4570024570024569E-3"/>
  </r>
  <r>
    <n v="549"/>
    <d v="2015-03-31T00:00:00"/>
    <x v="4"/>
    <s v="T6E"/>
    <n v="1"/>
    <n v="6614.37"/>
    <x v="3"/>
    <s v="Canada"/>
    <x v="116"/>
    <x v="2"/>
    <x v="2"/>
    <n v="7"/>
    <s v="VanArsdel"/>
    <n v="2.4570024570024569E-3"/>
  </r>
  <r>
    <n v="1142"/>
    <d v="2015-03-31T00:00:00"/>
    <x v="4"/>
    <s v="T3C"/>
    <n v="1"/>
    <n v="8441.3700000000008"/>
    <x v="3"/>
    <s v="Canada"/>
    <x v="256"/>
    <x v="2"/>
    <x v="6"/>
    <n v="10"/>
    <s v="Pirum"/>
    <n v="3.8022813688212928E-3"/>
  </r>
  <r>
    <n v="690"/>
    <d v="2015-03-31T00:00:00"/>
    <x v="4"/>
    <s v="T5H"/>
    <n v="1"/>
    <n v="4409.37"/>
    <x v="3"/>
    <s v="Canada"/>
    <x v="20"/>
    <x v="2"/>
    <x v="2"/>
    <n v="7"/>
    <s v="VanArsdel"/>
    <n v="2.4570024570024569E-3"/>
  </r>
  <r>
    <n v="568"/>
    <d v="2015-04-10T00:00:00"/>
    <x v="3"/>
    <s v="T2J"/>
    <n v="1"/>
    <n v="10546.2"/>
    <x v="3"/>
    <s v="Canada"/>
    <x v="257"/>
    <x v="2"/>
    <x v="2"/>
    <n v="7"/>
    <s v="VanArsdel"/>
    <n v="2.4570024570024569E-3"/>
  </r>
  <r>
    <n v="548"/>
    <d v="2015-04-10T00:00:00"/>
    <x v="3"/>
    <s v="T1Y"/>
    <n v="1"/>
    <n v="6236.37"/>
    <x v="3"/>
    <s v="Canada"/>
    <x v="162"/>
    <x v="2"/>
    <x v="2"/>
    <n v="7"/>
    <s v="VanArsdel"/>
    <n v="2.4570024570024569E-3"/>
  </r>
  <r>
    <n v="927"/>
    <d v="2015-04-10T00:00:00"/>
    <x v="3"/>
    <s v="T5H"/>
    <n v="1"/>
    <n v="6173.37"/>
    <x v="3"/>
    <s v="Canada"/>
    <x v="27"/>
    <x v="2"/>
    <x v="4"/>
    <n v="8"/>
    <s v="Natura"/>
    <n v="3.952569169960474E-3"/>
  </r>
  <r>
    <n v="438"/>
    <d v="2015-04-11T00:00:00"/>
    <x v="3"/>
    <s v="T6R"/>
    <n v="1"/>
    <n v="11969.37"/>
    <x v="3"/>
    <s v="Canada"/>
    <x v="54"/>
    <x v="2"/>
    <x v="6"/>
    <n v="7"/>
    <s v="VanArsdel"/>
    <n v="2.4570024570024569E-3"/>
  </r>
  <r>
    <n v="1180"/>
    <d v="2015-04-12T00:00:00"/>
    <x v="3"/>
    <s v="T6S"/>
    <n v="1"/>
    <n v="6173.37"/>
    <x v="3"/>
    <s v="Canada"/>
    <x v="31"/>
    <x v="2"/>
    <x v="4"/>
    <n v="10"/>
    <s v="Pirum"/>
    <n v="3.8022813688212928E-3"/>
  </r>
  <r>
    <n v="1523"/>
    <d v="2015-04-12T00:00:00"/>
    <x v="3"/>
    <s v="V6S"/>
    <n v="1"/>
    <n v="4408.74"/>
    <x v="4"/>
    <s v="Canada"/>
    <x v="258"/>
    <x v="1"/>
    <x v="1"/>
    <n v="12"/>
    <s v="Quibus"/>
    <n v="1.3333333333333334E-2"/>
  </r>
  <r>
    <n v="761"/>
    <d v="2015-01-07T00:00:00"/>
    <x v="5"/>
    <s v="R2G"/>
    <n v="1"/>
    <n v="2298.87"/>
    <x v="1"/>
    <s v="Canada"/>
    <x v="160"/>
    <x v="1"/>
    <x v="1"/>
    <n v="8"/>
    <s v="Natura"/>
    <n v="3.952569169960474E-3"/>
  </r>
  <r>
    <n v="1171"/>
    <d v="2015-01-07T00:00:00"/>
    <x v="5"/>
    <s v="R2G"/>
    <n v="1"/>
    <n v="4283.37"/>
    <x v="1"/>
    <s v="Canada"/>
    <x v="173"/>
    <x v="2"/>
    <x v="4"/>
    <n v="10"/>
    <s v="Pirum"/>
    <n v="3.8022813688212928E-3"/>
  </r>
  <r>
    <n v="762"/>
    <d v="2015-01-07T00:00:00"/>
    <x v="5"/>
    <s v="R2G"/>
    <n v="1"/>
    <n v="2298.87"/>
    <x v="1"/>
    <s v="Canada"/>
    <x v="161"/>
    <x v="1"/>
    <x v="1"/>
    <n v="8"/>
    <s v="Natura"/>
    <n v="3.952569169960474E-3"/>
  </r>
  <r>
    <n v="985"/>
    <d v="2015-02-27T00:00:00"/>
    <x v="0"/>
    <s v="T6T"/>
    <n v="1"/>
    <n v="9953.3700000000008"/>
    <x v="3"/>
    <s v="Canada"/>
    <x v="229"/>
    <x v="2"/>
    <x v="2"/>
    <n v="8"/>
    <s v="Natura"/>
    <n v="3.952569169960474E-3"/>
  </r>
  <r>
    <n v="506"/>
    <d v="2015-02-27T00:00:00"/>
    <x v="0"/>
    <s v="V5V"/>
    <n v="1"/>
    <n v="15560.37"/>
    <x v="4"/>
    <s v="Canada"/>
    <x v="58"/>
    <x v="2"/>
    <x v="6"/>
    <n v="7"/>
    <s v="VanArsdel"/>
    <n v="2.4570024570024569E-3"/>
  </r>
  <r>
    <n v="2055"/>
    <d v="2015-02-27T00:00:00"/>
    <x v="0"/>
    <s v="V6S"/>
    <n v="1"/>
    <n v="7874.37"/>
    <x v="4"/>
    <s v="Canada"/>
    <x v="62"/>
    <x v="2"/>
    <x v="4"/>
    <n v="4"/>
    <s v="Currus"/>
    <n v="1.1764705882352941E-2"/>
  </r>
  <r>
    <n v="487"/>
    <d v="2015-02-27T00:00:00"/>
    <x v="0"/>
    <s v="T2H"/>
    <n v="1"/>
    <n v="13229.37"/>
    <x v="3"/>
    <s v="Canada"/>
    <x v="21"/>
    <x v="2"/>
    <x v="6"/>
    <n v="7"/>
    <s v="VanArsdel"/>
    <n v="2.4570024570024569E-3"/>
  </r>
  <r>
    <n v="1495"/>
    <d v="2015-01-25T00:00:00"/>
    <x v="5"/>
    <s v="T2J"/>
    <n v="1"/>
    <n v="5038.74"/>
    <x v="3"/>
    <s v="Canada"/>
    <x v="194"/>
    <x v="1"/>
    <x v="1"/>
    <n v="12"/>
    <s v="Quibus"/>
    <n v="1.3333333333333334E-2"/>
  </r>
  <r>
    <n v="978"/>
    <d v="2015-02-18T00:00:00"/>
    <x v="0"/>
    <s v="T2J"/>
    <n v="1"/>
    <n v="9638.3700000000008"/>
    <x v="3"/>
    <s v="Canada"/>
    <x v="51"/>
    <x v="2"/>
    <x v="2"/>
    <n v="8"/>
    <s v="Natura"/>
    <n v="3.952569169960474E-3"/>
  </r>
  <r>
    <n v="1180"/>
    <d v="2015-02-18T00:00:00"/>
    <x v="0"/>
    <s v="T6E"/>
    <n v="1"/>
    <n v="6299.37"/>
    <x v="3"/>
    <s v="Canada"/>
    <x v="31"/>
    <x v="2"/>
    <x v="4"/>
    <n v="10"/>
    <s v="Pirum"/>
    <n v="3.8022813688212928E-3"/>
  </r>
  <r>
    <n v="981"/>
    <d v="2015-02-18T00:00:00"/>
    <x v="0"/>
    <s v="T6K"/>
    <n v="1"/>
    <n v="2141.37"/>
    <x v="3"/>
    <s v="Canada"/>
    <x v="209"/>
    <x v="2"/>
    <x v="2"/>
    <n v="8"/>
    <s v="Natura"/>
    <n v="3.952569169960474E-3"/>
  </r>
  <r>
    <n v="2045"/>
    <d v="2015-05-31T00:00:00"/>
    <x v="1"/>
    <s v="T5K"/>
    <n v="1"/>
    <n v="6173.37"/>
    <x v="3"/>
    <s v="Canada"/>
    <x v="118"/>
    <x v="2"/>
    <x v="4"/>
    <n v="4"/>
    <s v="Currus"/>
    <n v="1.1764705882352941E-2"/>
  </r>
  <r>
    <n v="2367"/>
    <d v="2015-05-31T00:00:00"/>
    <x v="1"/>
    <s v="T6E"/>
    <n v="1"/>
    <n v="5663.7"/>
    <x v="3"/>
    <s v="Canada"/>
    <x v="24"/>
    <x v="2"/>
    <x v="2"/>
    <n v="2"/>
    <s v="Aliqui"/>
    <n v="4.7169811320754715E-3"/>
  </r>
  <r>
    <n v="615"/>
    <d v="2015-04-30T00:00:00"/>
    <x v="3"/>
    <s v="V5W"/>
    <n v="1"/>
    <n v="8189.37"/>
    <x v="4"/>
    <s v="Canada"/>
    <x v="2"/>
    <x v="2"/>
    <x v="2"/>
    <n v="7"/>
    <s v="VanArsdel"/>
    <n v="2.4570024570024569E-3"/>
  </r>
  <r>
    <n v="487"/>
    <d v="2015-04-23T00:00:00"/>
    <x v="3"/>
    <s v="T5H"/>
    <n v="1"/>
    <n v="13229.37"/>
    <x v="3"/>
    <s v="Canada"/>
    <x v="21"/>
    <x v="2"/>
    <x v="6"/>
    <n v="7"/>
    <s v="VanArsdel"/>
    <n v="2.4570024570024569E-3"/>
  </r>
  <r>
    <n v="204"/>
    <d v="2015-04-23T00:00:00"/>
    <x v="3"/>
    <s v="T5J"/>
    <n v="1"/>
    <n v="11591.37"/>
    <x v="3"/>
    <s v="Canada"/>
    <x v="259"/>
    <x v="2"/>
    <x v="6"/>
    <n v="3"/>
    <s v="Barba"/>
    <n v="0.1111111111111111"/>
  </r>
  <r>
    <n v="2354"/>
    <d v="2015-04-23T00:00:00"/>
    <x v="3"/>
    <s v="T6T"/>
    <n v="1"/>
    <n v="4661.37"/>
    <x v="3"/>
    <s v="Canada"/>
    <x v="117"/>
    <x v="2"/>
    <x v="2"/>
    <n v="2"/>
    <s v="Aliqui"/>
    <n v="4.7169811320754715E-3"/>
  </r>
  <r>
    <n v="1126"/>
    <d v="2015-06-01T00:00:00"/>
    <x v="2"/>
    <s v="T2J"/>
    <n v="1"/>
    <n v="8693.3700000000008"/>
    <x v="3"/>
    <s v="Canada"/>
    <x v="260"/>
    <x v="2"/>
    <x v="6"/>
    <n v="10"/>
    <s v="Pirum"/>
    <n v="3.8022813688212928E-3"/>
  </r>
  <r>
    <n v="1223"/>
    <d v="2015-04-23T00:00:00"/>
    <x v="3"/>
    <s v="T6B"/>
    <n v="1"/>
    <n v="4787.37"/>
    <x v="3"/>
    <s v="Canada"/>
    <x v="8"/>
    <x v="2"/>
    <x v="2"/>
    <n v="10"/>
    <s v="Pirum"/>
    <n v="3.8022813688212928E-3"/>
  </r>
  <r>
    <n v="2275"/>
    <d v="2015-02-19T00:00:00"/>
    <x v="0"/>
    <s v="V6Z"/>
    <n v="1"/>
    <n v="4661.37"/>
    <x v="4"/>
    <s v="Canada"/>
    <x v="17"/>
    <x v="1"/>
    <x v="5"/>
    <n v="2"/>
    <s v="Aliqui"/>
    <n v="4.7169811320754715E-3"/>
  </r>
  <r>
    <n v="1009"/>
    <d v="2015-02-19T00:00:00"/>
    <x v="0"/>
    <s v="T6R"/>
    <n v="1"/>
    <n v="1353.87"/>
    <x v="3"/>
    <s v="Canada"/>
    <x v="129"/>
    <x v="3"/>
    <x v="3"/>
    <n v="8"/>
    <s v="Natura"/>
    <n v="3.952569169960474E-3"/>
  </r>
  <r>
    <n v="183"/>
    <d v="2015-02-19T00:00:00"/>
    <x v="0"/>
    <s v="T6V"/>
    <n v="1"/>
    <n v="8694"/>
    <x v="3"/>
    <s v="Canada"/>
    <x v="163"/>
    <x v="2"/>
    <x v="4"/>
    <n v="1"/>
    <s v="Abbas"/>
    <n v="0.04"/>
  </r>
  <r>
    <n v="506"/>
    <d v="2015-02-20T00:00:00"/>
    <x v="0"/>
    <s v="T6G"/>
    <n v="1"/>
    <n v="15560.37"/>
    <x v="3"/>
    <s v="Canada"/>
    <x v="58"/>
    <x v="2"/>
    <x v="6"/>
    <n v="7"/>
    <s v="VanArsdel"/>
    <n v="2.4570024570024569E-3"/>
  </r>
  <r>
    <n v="520"/>
    <d v="2015-02-20T00:00:00"/>
    <x v="0"/>
    <s v="T2C"/>
    <n v="1"/>
    <n v="7367.85"/>
    <x v="3"/>
    <s v="Canada"/>
    <x v="210"/>
    <x v="2"/>
    <x v="4"/>
    <n v="7"/>
    <s v="VanArsdel"/>
    <n v="2.4570024570024569E-3"/>
  </r>
  <r>
    <n v="939"/>
    <d v="2015-02-20T00:00:00"/>
    <x v="0"/>
    <s v="T3B"/>
    <n v="1"/>
    <n v="4598.37"/>
    <x v="3"/>
    <s v="Canada"/>
    <x v="82"/>
    <x v="2"/>
    <x v="2"/>
    <n v="8"/>
    <s v="Natura"/>
    <n v="3.952569169960474E-3"/>
  </r>
  <r>
    <n v="992"/>
    <d v="2015-03-01T00:00:00"/>
    <x v="4"/>
    <s v="T6E"/>
    <n v="1"/>
    <n v="3338.37"/>
    <x v="3"/>
    <s v="Canada"/>
    <x v="261"/>
    <x v="2"/>
    <x v="2"/>
    <n v="8"/>
    <s v="Natura"/>
    <n v="3.952569169960474E-3"/>
  </r>
  <r>
    <n v="2350"/>
    <d v="2015-03-01T00:00:00"/>
    <x v="4"/>
    <s v="V5X"/>
    <n v="1"/>
    <n v="4403.7"/>
    <x v="4"/>
    <s v="Canada"/>
    <x v="12"/>
    <x v="2"/>
    <x v="4"/>
    <n v="2"/>
    <s v="Aliqui"/>
    <n v="4.7169811320754715E-3"/>
  </r>
  <r>
    <n v="545"/>
    <d v="2015-03-02T00:00:00"/>
    <x v="4"/>
    <s v="V6H"/>
    <n v="1"/>
    <n v="10835.37"/>
    <x v="4"/>
    <s v="Canada"/>
    <x v="113"/>
    <x v="2"/>
    <x v="2"/>
    <n v="7"/>
    <s v="VanArsdel"/>
    <n v="2.4570024570024569E-3"/>
  </r>
  <r>
    <n v="2277"/>
    <d v="2015-03-02T00:00:00"/>
    <x v="4"/>
    <s v="V6M"/>
    <n v="1"/>
    <n v="3653.37"/>
    <x v="4"/>
    <s v="Canada"/>
    <x v="241"/>
    <x v="1"/>
    <x v="5"/>
    <n v="2"/>
    <s v="Aliqui"/>
    <n v="4.7169811320754715E-3"/>
  </r>
  <r>
    <n v="2054"/>
    <d v="2015-03-02T00:00:00"/>
    <x v="4"/>
    <s v="V6A"/>
    <n v="1"/>
    <n v="7685.37"/>
    <x v="4"/>
    <s v="Canada"/>
    <x v="146"/>
    <x v="2"/>
    <x v="4"/>
    <n v="4"/>
    <s v="Currus"/>
    <n v="1.1764705882352941E-2"/>
  </r>
  <r>
    <n v="2058"/>
    <d v="2015-03-02T00:00:00"/>
    <x v="4"/>
    <s v="T2X"/>
    <n v="1"/>
    <n v="3275.37"/>
    <x v="3"/>
    <s v="Canada"/>
    <x v="262"/>
    <x v="2"/>
    <x v="4"/>
    <n v="4"/>
    <s v="Currus"/>
    <n v="1.1764705882352941E-2"/>
  </r>
  <r>
    <n v="828"/>
    <d v="2015-03-02T00:00:00"/>
    <x v="4"/>
    <s v="T6V"/>
    <n v="1"/>
    <n v="10153.08"/>
    <x v="3"/>
    <s v="Canada"/>
    <x v="263"/>
    <x v="2"/>
    <x v="6"/>
    <n v="8"/>
    <s v="Natura"/>
    <n v="3.952569169960474E-3"/>
  </r>
  <r>
    <n v="1722"/>
    <d v="2015-03-02T00:00:00"/>
    <x v="4"/>
    <s v="T5J"/>
    <n v="1"/>
    <n v="1038.8699999999999"/>
    <x v="3"/>
    <s v="Canada"/>
    <x v="40"/>
    <x v="3"/>
    <x v="3"/>
    <n v="13"/>
    <s v="Salvus"/>
    <n v="4.3478260869565216E-2"/>
  </r>
  <r>
    <n v="26"/>
    <d v="2015-03-13T00:00:00"/>
    <x v="4"/>
    <s v="V6M"/>
    <n v="1"/>
    <n v="9292.5"/>
    <x v="4"/>
    <s v="Canada"/>
    <x v="89"/>
    <x v="0"/>
    <x v="0"/>
    <n v="1"/>
    <s v="Abbas"/>
    <n v="0.04"/>
  </r>
  <r>
    <n v="115"/>
    <d v="2015-03-13T00:00:00"/>
    <x v="4"/>
    <s v="V6A"/>
    <n v="1"/>
    <n v="10710"/>
    <x v="4"/>
    <s v="Canada"/>
    <x v="244"/>
    <x v="2"/>
    <x v="6"/>
    <n v="1"/>
    <s v="Abbas"/>
    <n v="0.04"/>
  </r>
  <r>
    <n v="2218"/>
    <d v="2015-02-13T00:00:00"/>
    <x v="0"/>
    <s v="V6M"/>
    <n v="1"/>
    <n v="1826.37"/>
    <x v="4"/>
    <s v="Canada"/>
    <x v="107"/>
    <x v="1"/>
    <x v="1"/>
    <n v="2"/>
    <s v="Aliqui"/>
    <n v="4.7169811320754715E-3"/>
  </r>
  <r>
    <n v="115"/>
    <d v="2015-02-15T00:00:00"/>
    <x v="0"/>
    <s v="V6A"/>
    <n v="1"/>
    <n v="10584"/>
    <x v="4"/>
    <s v="Canada"/>
    <x v="244"/>
    <x v="2"/>
    <x v="6"/>
    <n v="1"/>
    <s v="Abbas"/>
    <n v="0.04"/>
  </r>
  <r>
    <n v="1022"/>
    <d v="2015-03-11T00:00:00"/>
    <x v="4"/>
    <s v="T6G"/>
    <n v="1"/>
    <n v="1889.37"/>
    <x v="3"/>
    <s v="Canada"/>
    <x v="120"/>
    <x v="3"/>
    <x v="3"/>
    <n v="8"/>
    <s v="Natura"/>
    <n v="3.952569169960474E-3"/>
  </r>
  <r>
    <n v="2197"/>
    <d v="2015-03-11T00:00:00"/>
    <x v="4"/>
    <s v="T5H"/>
    <n v="1"/>
    <n v="2865.87"/>
    <x v="3"/>
    <s v="Canada"/>
    <x v="264"/>
    <x v="0"/>
    <x v="0"/>
    <n v="2"/>
    <s v="Aliqui"/>
    <n v="4.7169811320754715E-3"/>
  </r>
  <r>
    <n v="1145"/>
    <d v="2015-03-11T00:00:00"/>
    <x v="4"/>
    <s v="T6E"/>
    <n v="1"/>
    <n v="4031.37"/>
    <x v="3"/>
    <s v="Canada"/>
    <x v="197"/>
    <x v="2"/>
    <x v="7"/>
    <n v="10"/>
    <s v="Pirum"/>
    <n v="3.8022813688212928E-3"/>
  </r>
  <r>
    <n v="489"/>
    <d v="2015-03-12T00:00:00"/>
    <x v="4"/>
    <s v="T2C"/>
    <n v="1"/>
    <n v="11969.37"/>
    <x v="3"/>
    <s v="Canada"/>
    <x v="265"/>
    <x v="2"/>
    <x v="6"/>
    <n v="7"/>
    <s v="VanArsdel"/>
    <n v="2.4570024570024569E-3"/>
  </r>
  <r>
    <n v="2275"/>
    <d v="2015-03-12T00:00:00"/>
    <x v="4"/>
    <s v="V6M"/>
    <n v="1"/>
    <n v="4724.37"/>
    <x v="4"/>
    <s v="Canada"/>
    <x v="17"/>
    <x v="1"/>
    <x v="5"/>
    <n v="2"/>
    <s v="Aliqui"/>
    <n v="4.7169811320754715E-3"/>
  </r>
  <r>
    <n v="2207"/>
    <d v="2015-03-30T00:00:00"/>
    <x v="4"/>
    <s v="T6W"/>
    <n v="1"/>
    <n v="1227.8699999999999"/>
    <x v="3"/>
    <s v="Canada"/>
    <x v="204"/>
    <x v="1"/>
    <x v="1"/>
    <n v="2"/>
    <s v="Aliqui"/>
    <n v="4.7169811320754715E-3"/>
  </r>
  <r>
    <n v="942"/>
    <d v="2015-03-24T00:00:00"/>
    <x v="4"/>
    <s v="T6E"/>
    <n v="1"/>
    <n v="7370.37"/>
    <x v="3"/>
    <s v="Canada"/>
    <x v="30"/>
    <x v="2"/>
    <x v="2"/>
    <n v="8"/>
    <s v="Natura"/>
    <n v="3.952569169960474E-3"/>
  </r>
  <r>
    <n v="2069"/>
    <d v="2015-03-24T00:00:00"/>
    <x v="4"/>
    <s v="T2X"/>
    <n v="1"/>
    <n v="6299.37"/>
    <x v="3"/>
    <s v="Canada"/>
    <x v="35"/>
    <x v="2"/>
    <x v="2"/>
    <n v="4"/>
    <s v="Currus"/>
    <n v="1.1764705882352941E-2"/>
  </r>
  <r>
    <n v="438"/>
    <d v="2015-02-15T00:00:00"/>
    <x v="0"/>
    <s v="V5N"/>
    <n v="1"/>
    <n v="11969.37"/>
    <x v="4"/>
    <s v="Canada"/>
    <x v="54"/>
    <x v="2"/>
    <x v="6"/>
    <n v="7"/>
    <s v="VanArsdel"/>
    <n v="2.4570024570024569E-3"/>
  </r>
  <r>
    <n v="2332"/>
    <d v="2015-04-06T00:00:00"/>
    <x v="3"/>
    <s v="T5J"/>
    <n v="1"/>
    <n v="6356.7"/>
    <x v="3"/>
    <s v="Canada"/>
    <x v="22"/>
    <x v="2"/>
    <x v="4"/>
    <n v="2"/>
    <s v="Aliqui"/>
    <n v="4.7169811320754715E-3"/>
  </r>
  <r>
    <n v="206"/>
    <d v="2015-04-06T00:00:00"/>
    <x v="3"/>
    <s v="T6G"/>
    <n v="1"/>
    <n v="10457.370000000001"/>
    <x v="3"/>
    <s v="Canada"/>
    <x v="266"/>
    <x v="2"/>
    <x v="6"/>
    <n v="3"/>
    <s v="Barba"/>
    <n v="0.1111111111111111"/>
  </r>
  <r>
    <n v="1134"/>
    <d v="2015-04-06T00:00:00"/>
    <x v="3"/>
    <s v="T6E"/>
    <n v="1"/>
    <n v="10583.37"/>
    <x v="3"/>
    <s v="Canada"/>
    <x v="88"/>
    <x v="2"/>
    <x v="6"/>
    <n v="10"/>
    <s v="Pirum"/>
    <n v="3.8022813688212928E-3"/>
  </r>
  <r>
    <n v="609"/>
    <d v="2015-04-06T00:00:00"/>
    <x v="3"/>
    <s v="V5V"/>
    <n v="1"/>
    <n v="10079.370000000001"/>
    <x v="4"/>
    <s v="Canada"/>
    <x v="225"/>
    <x v="2"/>
    <x v="2"/>
    <n v="7"/>
    <s v="VanArsdel"/>
    <n v="2.4570024570024569E-3"/>
  </r>
  <r>
    <n v="2224"/>
    <d v="2015-04-06T00:00:00"/>
    <x v="3"/>
    <s v="V6R"/>
    <n v="1"/>
    <n v="818.37"/>
    <x v="4"/>
    <s v="Canada"/>
    <x v="53"/>
    <x v="1"/>
    <x v="1"/>
    <n v="2"/>
    <s v="Aliqui"/>
    <n v="4.7169811320754715E-3"/>
  </r>
  <r>
    <n v="438"/>
    <d v="2015-04-06T00:00:00"/>
    <x v="3"/>
    <s v="T6E"/>
    <n v="1"/>
    <n v="11969.37"/>
    <x v="3"/>
    <s v="Canada"/>
    <x v="54"/>
    <x v="2"/>
    <x v="6"/>
    <n v="7"/>
    <s v="VanArsdel"/>
    <n v="2.4570024570024569E-3"/>
  </r>
  <r>
    <n v="3"/>
    <d v="2015-03-26T00:00:00"/>
    <x v="4"/>
    <s v="T6C"/>
    <n v="1"/>
    <n v="10710"/>
    <x v="3"/>
    <s v="Canada"/>
    <x v="267"/>
    <x v="0"/>
    <x v="0"/>
    <n v="1"/>
    <s v="Abbas"/>
    <n v="0.04"/>
  </r>
  <r>
    <n v="440"/>
    <d v="2015-03-26T00:00:00"/>
    <x v="4"/>
    <s v="T3R"/>
    <n v="1"/>
    <n v="19529.37"/>
    <x v="3"/>
    <s v="Canada"/>
    <x v="184"/>
    <x v="2"/>
    <x v="6"/>
    <n v="7"/>
    <s v="VanArsdel"/>
    <n v="2.4570024570024569E-3"/>
  </r>
  <r>
    <n v="959"/>
    <d v="2015-03-26T00:00:00"/>
    <x v="4"/>
    <s v="T2X"/>
    <n v="1"/>
    <n v="10110.870000000001"/>
    <x v="3"/>
    <s v="Canada"/>
    <x v="41"/>
    <x v="2"/>
    <x v="2"/>
    <n v="8"/>
    <s v="Natura"/>
    <n v="3.952569169960474E-3"/>
  </r>
  <r>
    <n v="556"/>
    <d v="2015-04-17T00:00:00"/>
    <x v="3"/>
    <s v="T6T"/>
    <n v="1"/>
    <n v="10268.370000000001"/>
    <x v="3"/>
    <s v="Canada"/>
    <x v="56"/>
    <x v="2"/>
    <x v="2"/>
    <n v="7"/>
    <s v="VanArsdel"/>
    <n v="2.4570024570024569E-3"/>
  </r>
  <r>
    <n v="963"/>
    <d v="2015-04-17T00:00:00"/>
    <x v="3"/>
    <s v="T6G"/>
    <n v="1"/>
    <n v="5039.37"/>
    <x v="3"/>
    <s v="Canada"/>
    <x v="138"/>
    <x v="2"/>
    <x v="2"/>
    <n v="8"/>
    <s v="Natura"/>
    <n v="3.952569169960474E-3"/>
  </r>
  <r>
    <n v="506"/>
    <d v="2015-04-18T00:00:00"/>
    <x v="3"/>
    <s v="V5Z"/>
    <n v="1"/>
    <n v="15560.37"/>
    <x v="4"/>
    <s v="Canada"/>
    <x v="58"/>
    <x v="2"/>
    <x v="6"/>
    <n v="7"/>
    <s v="VanArsdel"/>
    <n v="2.4570024570024569E-3"/>
  </r>
  <r>
    <n v="438"/>
    <d v="2015-03-19T00:00:00"/>
    <x v="4"/>
    <s v="V6C"/>
    <n v="1"/>
    <n v="11969.37"/>
    <x v="4"/>
    <s v="Canada"/>
    <x v="54"/>
    <x v="2"/>
    <x v="6"/>
    <n v="7"/>
    <s v="VanArsdel"/>
    <n v="2.4570024570024569E-3"/>
  </r>
  <r>
    <n v="491"/>
    <d v="2015-03-20T00:00:00"/>
    <x v="4"/>
    <s v="T5K"/>
    <n v="1"/>
    <n v="10709.37"/>
    <x v="3"/>
    <s v="Canada"/>
    <x v="19"/>
    <x v="2"/>
    <x v="6"/>
    <n v="7"/>
    <s v="VanArsdel"/>
    <n v="2.4570024570024569E-3"/>
  </r>
  <r>
    <n v="2206"/>
    <d v="2015-03-20T00:00:00"/>
    <x v="4"/>
    <s v="V6Z"/>
    <n v="1"/>
    <n v="1164.8699999999999"/>
    <x v="4"/>
    <s v="Canada"/>
    <x v="15"/>
    <x v="1"/>
    <x v="1"/>
    <n v="2"/>
    <s v="Aliqui"/>
    <n v="4.7169811320754715E-3"/>
  </r>
  <r>
    <n v="2207"/>
    <d v="2015-03-20T00:00:00"/>
    <x v="4"/>
    <s v="V6Z"/>
    <n v="1"/>
    <n v="1164.8699999999999"/>
    <x v="4"/>
    <s v="Canada"/>
    <x v="204"/>
    <x v="1"/>
    <x v="1"/>
    <n v="2"/>
    <s v="Aliqui"/>
    <n v="4.7169811320754715E-3"/>
  </r>
  <r>
    <n v="438"/>
    <d v="2015-03-22T00:00:00"/>
    <x v="4"/>
    <s v="V6M"/>
    <n v="1"/>
    <n v="11969.37"/>
    <x v="4"/>
    <s v="Canada"/>
    <x v="54"/>
    <x v="2"/>
    <x v="6"/>
    <n v="7"/>
    <s v="VanArsdel"/>
    <n v="2.4570024570024569E-3"/>
  </r>
  <r>
    <n v="1137"/>
    <d v="2015-03-01T00:00:00"/>
    <x v="4"/>
    <s v="T2J"/>
    <n v="1"/>
    <n v="9638.3700000000008"/>
    <x v="3"/>
    <s v="Canada"/>
    <x v="37"/>
    <x v="2"/>
    <x v="6"/>
    <n v="10"/>
    <s v="Pirum"/>
    <n v="3.8022813688212928E-3"/>
  </r>
  <r>
    <n v="1852"/>
    <d v="2015-03-01T00:00:00"/>
    <x v="4"/>
    <s v="T6C"/>
    <n v="1"/>
    <n v="2078.37"/>
    <x v="3"/>
    <s v="Canada"/>
    <x v="159"/>
    <x v="3"/>
    <x v="3"/>
    <n v="11"/>
    <s v="Pomum"/>
    <n v="5.5555555555555552E-2"/>
  </r>
  <r>
    <n v="1999"/>
    <d v="2015-03-01T00:00:00"/>
    <x v="4"/>
    <s v="T6E"/>
    <n v="1"/>
    <n v="8126.37"/>
    <x v="3"/>
    <s v="Canada"/>
    <x v="268"/>
    <x v="2"/>
    <x v="7"/>
    <n v="4"/>
    <s v="Currus"/>
    <n v="1.1764705882352941E-2"/>
  </r>
  <r>
    <n v="556"/>
    <d v="2015-03-01T00:00:00"/>
    <x v="4"/>
    <s v="V6J"/>
    <n v="1"/>
    <n v="10268.370000000001"/>
    <x v="4"/>
    <s v="Canada"/>
    <x v="56"/>
    <x v="2"/>
    <x v="2"/>
    <n v="7"/>
    <s v="VanArsdel"/>
    <n v="2.4570024570024569E-3"/>
  </r>
  <r>
    <n v="407"/>
    <d v="2015-03-12T00:00:00"/>
    <x v="4"/>
    <s v="V5V"/>
    <n v="1"/>
    <n v="20505.87"/>
    <x v="4"/>
    <s v="Canada"/>
    <x v="86"/>
    <x v="2"/>
    <x v="6"/>
    <n v="7"/>
    <s v="VanArsdel"/>
    <n v="2.4570024570024569E-3"/>
  </r>
  <r>
    <n v="1086"/>
    <d v="2015-03-18T00:00:00"/>
    <x v="4"/>
    <s v="T5Y"/>
    <n v="1"/>
    <n v="1101.8699999999999"/>
    <x v="3"/>
    <s v="Canada"/>
    <x v="145"/>
    <x v="1"/>
    <x v="1"/>
    <n v="10"/>
    <s v="Pirum"/>
    <n v="3.8022813688212928E-3"/>
  </r>
  <r>
    <n v="1212"/>
    <d v="2015-03-18T00:00:00"/>
    <x v="4"/>
    <s v="T3G"/>
    <n v="1"/>
    <n v="5102.37"/>
    <x v="3"/>
    <s v="Canada"/>
    <x v="6"/>
    <x v="2"/>
    <x v="2"/>
    <n v="10"/>
    <s v="Pirum"/>
    <n v="3.8022813688212928E-3"/>
  </r>
  <r>
    <n v="2066"/>
    <d v="2015-03-19T00:00:00"/>
    <x v="4"/>
    <s v="V5Z"/>
    <n v="1"/>
    <n v="4724.37"/>
    <x v="4"/>
    <s v="Canada"/>
    <x v="269"/>
    <x v="2"/>
    <x v="2"/>
    <n v="4"/>
    <s v="Currus"/>
    <n v="1.1764705882352941E-2"/>
  </r>
  <r>
    <n v="1722"/>
    <d v="2015-03-19T00:00:00"/>
    <x v="4"/>
    <s v="V6S"/>
    <n v="1"/>
    <n v="1038.8699999999999"/>
    <x v="4"/>
    <s v="Canada"/>
    <x v="40"/>
    <x v="3"/>
    <x v="3"/>
    <n v="13"/>
    <s v="Salvus"/>
    <n v="4.3478260869565216E-2"/>
  </r>
  <r>
    <n v="609"/>
    <d v="2015-03-19T00:00:00"/>
    <x v="4"/>
    <s v="V6Z"/>
    <n v="1"/>
    <n v="10079.370000000001"/>
    <x v="4"/>
    <s v="Canada"/>
    <x v="225"/>
    <x v="2"/>
    <x v="2"/>
    <n v="7"/>
    <s v="VanArsdel"/>
    <n v="2.4570024570024569E-3"/>
  </r>
  <r>
    <n v="978"/>
    <d v="2015-03-08T00:00:00"/>
    <x v="4"/>
    <s v="V6R"/>
    <n v="1"/>
    <n v="9638.3700000000008"/>
    <x v="4"/>
    <s v="Canada"/>
    <x v="51"/>
    <x v="2"/>
    <x v="2"/>
    <n v="8"/>
    <s v="Natura"/>
    <n v="3.952569169960474E-3"/>
  </r>
  <r>
    <n v="438"/>
    <d v="2015-03-08T00:00:00"/>
    <x v="4"/>
    <s v="V5V"/>
    <n v="1"/>
    <n v="11969.37"/>
    <x v="4"/>
    <s v="Canada"/>
    <x v="54"/>
    <x v="2"/>
    <x v="6"/>
    <n v="7"/>
    <s v="VanArsdel"/>
    <n v="2.4570024570024569E-3"/>
  </r>
  <r>
    <n v="605"/>
    <d v="2015-03-08T00:00:00"/>
    <x v="4"/>
    <s v="T1Y"/>
    <n v="1"/>
    <n v="5039.37"/>
    <x v="3"/>
    <s v="Canada"/>
    <x v="270"/>
    <x v="2"/>
    <x v="2"/>
    <n v="7"/>
    <s v="VanArsdel"/>
    <n v="2.4570024570024569E-3"/>
  </r>
  <r>
    <n v="1530"/>
    <d v="2015-03-09T00:00:00"/>
    <x v="4"/>
    <s v="V6S"/>
    <n v="1"/>
    <n v="5038.74"/>
    <x v="4"/>
    <s v="Canada"/>
    <x v="3"/>
    <x v="1"/>
    <x v="1"/>
    <n v="12"/>
    <s v="Quibus"/>
    <n v="1.3333333333333334E-2"/>
  </r>
  <r>
    <n v="579"/>
    <d v="2015-03-31T00:00:00"/>
    <x v="4"/>
    <s v="T3G"/>
    <n v="1"/>
    <n v="15938.37"/>
    <x v="3"/>
    <s v="Canada"/>
    <x v="84"/>
    <x v="2"/>
    <x v="2"/>
    <n v="7"/>
    <s v="VanArsdel"/>
    <n v="2.4570024570024569E-3"/>
  </r>
  <r>
    <n v="491"/>
    <d v="2015-04-12T00:00:00"/>
    <x v="3"/>
    <s v="V6H"/>
    <n v="1"/>
    <n v="10709.37"/>
    <x v="4"/>
    <s v="Canada"/>
    <x v="19"/>
    <x v="2"/>
    <x v="6"/>
    <n v="7"/>
    <s v="VanArsdel"/>
    <n v="2.4570024570024569E-3"/>
  </r>
  <r>
    <n v="1182"/>
    <d v="2015-03-12T00:00:00"/>
    <x v="4"/>
    <s v="T6E"/>
    <n v="1"/>
    <n v="2582.37"/>
    <x v="3"/>
    <s v="Canada"/>
    <x v="97"/>
    <x v="2"/>
    <x v="4"/>
    <n v="10"/>
    <s v="Pirum"/>
    <n v="3.8022813688212928E-3"/>
  </r>
  <r>
    <n v="2155"/>
    <d v="2015-03-12T00:00:00"/>
    <x v="4"/>
    <s v="V5V"/>
    <n v="1"/>
    <n v="7748.37"/>
    <x v="4"/>
    <s v="Canada"/>
    <x v="271"/>
    <x v="2"/>
    <x v="4"/>
    <n v="14"/>
    <s v="Victoria"/>
    <n v="6.25E-2"/>
  </r>
  <r>
    <n v="702"/>
    <d v="2015-03-12T00:00:00"/>
    <x v="4"/>
    <s v="T3R"/>
    <n v="1"/>
    <n v="3779.37"/>
    <x v="3"/>
    <s v="Canada"/>
    <x v="272"/>
    <x v="0"/>
    <x v="0"/>
    <n v="8"/>
    <s v="Natura"/>
    <n v="3.952569169960474E-3"/>
  </r>
  <r>
    <n v="2055"/>
    <d v="2015-03-12T00:00:00"/>
    <x v="4"/>
    <s v="V6A"/>
    <n v="1"/>
    <n v="7874.37"/>
    <x v="4"/>
    <s v="Canada"/>
    <x v="62"/>
    <x v="2"/>
    <x v="4"/>
    <n v="4"/>
    <s v="Currus"/>
    <n v="1.1764705882352941E-2"/>
  </r>
  <r>
    <n v="2099"/>
    <d v="2015-03-12T00:00:00"/>
    <x v="4"/>
    <s v="V6J"/>
    <n v="1"/>
    <n v="5165.37"/>
    <x v="4"/>
    <s v="Canada"/>
    <x v="46"/>
    <x v="3"/>
    <x v="3"/>
    <n v="4"/>
    <s v="Currus"/>
    <n v="1.1764705882352941E-2"/>
  </r>
  <r>
    <n v="907"/>
    <d v="2015-03-13T00:00:00"/>
    <x v="4"/>
    <s v="T6V"/>
    <n v="1"/>
    <n v="7307.37"/>
    <x v="3"/>
    <s v="Canada"/>
    <x v="50"/>
    <x v="2"/>
    <x v="4"/>
    <n v="8"/>
    <s v="Natura"/>
    <n v="3.952569169960474E-3"/>
  </r>
  <r>
    <n v="590"/>
    <d v="2015-03-13T00:00:00"/>
    <x v="4"/>
    <s v="V5X"/>
    <n v="1"/>
    <n v="10709.37"/>
    <x v="4"/>
    <s v="Canada"/>
    <x v="20"/>
    <x v="2"/>
    <x v="2"/>
    <n v="7"/>
    <s v="VanArsdel"/>
    <n v="2.4570024570024569E-3"/>
  </r>
  <r>
    <n v="819"/>
    <d v="2015-03-13T00:00:00"/>
    <x v="4"/>
    <s v="V5Z"/>
    <n v="1"/>
    <n v="16757.37"/>
    <x v="4"/>
    <s v="Canada"/>
    <x v="224"/>
    <x v="2"/>
    <x v="6"/>
    <n v="8"/>
    <s v="Natura"/>
    <n v="3.952569169960474E-3"/>
  </r>
  <r>
    <n v="506"/>
    <d v="2015-05-30T00:00:00"/>
    <x v="1"/>
    <s v="T2K"/>
    <n v="1"/>
    <n v="15560.37"/>
    <x v="3"/>
    <s v="Canada"/>
    <x v="58"/>
    <x v="2"/>
    <x v="6"/>
    <n v="7"/>
    <s v="VanArsdel"/>
    <n v="2.4570024570024569E-3"/>
  </r>
  <r>
    <n v="1999"/>
    <d v="2015-05-31T00:00:00"/>
    <x v="1"/>
    <s v="R2G"/>
    <n v="1"/>
    <n v="8126.37"/>
    <x v="1"/>
    <s v="Canada"/>
    <x v="268"/>
    <x v="2"/>
    <x v="7"/>
    <n v="4"/>
    <s v="Currus"/>
    <n v="1.1764705882352941E-2"/>
  </r>
  <r>
    <n v="1391"/>
    <d v="2015-05-31T00:00:00"/>
    <x v="1"/>
    <s v="T6S"/>
    <n v="1"/>
    <n v="2266.7399999999998"/>
    <x v="3"/>
    <s v="Canada"/>
    <x v="99"/>
    <x v="1"/>
    <x v="1"/>
    <n v="12"/>
    <s v="Quibus"/>
    <n v="1.3333333333333334E-2"/>
  </r>
  <r>
    <n v="1507"/>
    <d v="2015-05-31T00:00:00"/>
    <x v="1"/>
    <s v="T2Y"/>
    <n v="1"/>
    <n v="1069.74"/>
    <x v="3"/>
    <s v="Canada"/>
    <x v="273"/>
    <x v="1"/>
    <x v="1"/>
    <n v="12"/>
    <s v="Quibus"/>
    <n v="1.3333333333333334E-2"/>
  </r>
  <r>
    <n v="1392"/>
    <d v="2015-05-31T00:00:00"/>
    <x v="1"/>
    <s v="T6S"/>
    <n v="1"/>
    <n v="2266.7399999999998"/>
    <x v="3"/>
    <s v="Canada"/>
    <x v="212"/>
    <x v="1"/>
    <x v="1"/>
    <n v="12"/>
    <s v="Quibus"/>
    <n v="1.3333333333333334E-2"/>
  </r>
  <r>
    <n v="1508"/>
    <d v="2015-05-31T00:00:00"/>
    <x v="1"/>
    <s v="T2Y"/>
    <n v="1"/>
    <n v="1069.74"/>
    <x v="3"/>
    <s v="Canada"/>
    <x v="274"/>
    <x v="1"/>
    <x v="1"/>
    <n v="12"/>
    <s v="Quibus"/>
    <n v="1.3333333333333334E-2"/>
  </r>
  <r>
    <n v="927"/>
    <d v="2015-06-30T00:00:00"/>
    <x v="2"/>
    <s v="T2X"/>
    <n v="1"/>
    <n v="6173.37"/>
    <x v="3"/>
    <s v="Canada"/>
    <x v="27"/>
    <x v="2"/>
    <x v="4"/>
    <n v="8"/>
    <s v="Natura"/>
    <n v="3.952569169960474E-3"/>
  </r>
  <r>
    <n v="487"/>
    <d v="2015-06-30T00:00:00"/>
    <x v="2"/>
    <s v="T6M"/>
    <n v="1"/>
    <n v="13229.37"/>
    <x v="3"/>
    <s v="Canada"/>
    <x v="21"/>
    <x v="2"/>
    <x v="6"/>
    <n v="7"/>
    <s v="VanArsdel"/>
    <n v="2.4570024570024569E-3"/>
  </r>
  <r>
    <n v="1229"/>
    <d v="2015-03-03T00:00:00"/>
    <x v="4"/>
    <s v="V6A"/>
    <n v="1"/>
    <n v="3464.37"/>
    <x v="4"/>
    <s v="Canada"/>
    <x v="275"/>
    <x v="2"/>
    <x v="2"/>
    <n v="10"/>
    <s v="Pirum"/>
    <n v="3.8022813688212928E-3"/>
  </r>
  <r>
    <n v="2180"/>
    <d v="2015-03-04T00:00:00"/>
    <x v="4"/>
    <s v="T6G"/>
    <n v="1"/>
    <n v="5606.37"/>
    <x v="3"/>
    <s v="Canada"/>
    <x v="198"/>
    <x v="2"/>
    <x v="2"/>
    <n v="14"/>
    <s v="Victoria"/>
    <n v="6.25E-2"/>
  </r>
  <r>
    <n v="1180"/>
    <d v="2015-03-11T00:00:00"/>
    <x v="4"/>
    <s v="T3R"/>
    <n v="1"/>
    <n v="6173.37"/>
    <x v="3"/>
    <s v="Canada"/>
    <x v="31"/>
    <x v="2"/>
    <x v="4"/>
    <n v="10"/>
    <s v="Pirum"/>
    <n v="3.8022813688212928E-3"/>
  </r>
  <r>
    <n v="1009"/>
    <d v="2015-03-11T00:00:00"/>
    <x v="4"/>
    <s v="T5J"/>
    <n v="1"/>
    <n v="1353.87"/>
    <x v="3"/>
    <s v="Canada"/>
    <x v="129"/>
    <x v="3"/>
    <x v="3"/>
    <n v="8"/>
    <s v="Natura"/>
    <n v="3.952569169960474E-3"/>
  </r>
  <r>
    <n v="1129"/>
    <d v="2015-03-24T00:00:00"/>
    <x v="4"/>
    <s v="V6B"/>
    <n v="1"/>
    <n v="5543.37"/>
    <x v="4"/>
    <s v="Canada"/>
    <x v="34"/>
    <x v="2"/>
    <x v="6"/>
    <n v="10"/>
    <s v="Pirum"/>
    <n v="3.8022813688212928E-3"/>
  </r>
  <r>
    <n v="556"/>
    <d v="2015-03-24T00:00:00"/>
    <x v="4"/>
    <s v="T3G"/>
    <n v="1"/>
    <n v="10268.370000000001"/>
    <x v="3"/>
    <s v="Canada"/>
    <x v="56"/>
    <x v="2"/>
    <x v="2"/>
    <n v="7"/>
    <s v="VanArsdel"/>
    <n v="2.4570024570024569E-3"/>
  </r>
  <r>
    <n v="615"/>
    <d v="2015-03-24T00:00:00"/>
    <x v="4"/>
    <s v="V6S"/>
    <n v="1"/>
    <n v="8189.37"/>
    <x v="4"/>
    <s v="Canada"/>
    <x v="2"/>
    <x v="2"/>
    <x v="2"/>
    <n v="7"/>
    <s v="VanArsdel"/>
    <n v="2.4570024570024569E-3"/>
  </r>
  <r>
    <n v="993"/>
    <d v="2015-02-12T00:00:00"/>
    <x v="0"/>
    <s v="V5N"/>
    <n v="1"/>
    <n v="4598.37"/>
    <x v="4"/>
    <s v="Canada"/>
    <x v="10"/>
    <x v="2"/>
    <x v="2"/>
    <n v="8"/>
    <s v="Natura"/>
    <n v="3.952569169960474E-3"/>
  </r>
  <r>
    <n v="939"/>
    <d v="2015-02-12T00:00:00"/>
    <x v="0"/>
    <s v="T6G"/>
    <n v="1"/>
    <n v="4598.37"/>
    <x v="3"/>
    <s v="Canada"/>
    <x v="82"/>
    <x v="2"/>
    <x v="2"/>
    <n v="8"/>
    <s v="Natura"/>
    <n v="3.952569169960474E-3"/>
  </r>
  <r>
    <n v="2219"/>
    <d v="2015-02-13T00:00:00"/>
    <x v="0"/>
    <s v="V6M"/>
    <n v="1"/>
    <n v="1826.37"/>
    <x v="4"/>
    <s v="Canada"/>
    <x v="16"/>
    <x v="1"/>
    <x v="1"/>
    <n v="2"/>
    <s v="Aliqui"/>
    <n v="4.7169811320754715E-3"/>
  </r>
  <r>
    <n v="862"/>
    <d v="2015-06-21T00:00:00"/>
    <x v="2"/>
    <s v="V7W"/>
    <n v="1"/>
    <n v="2330.37"/>
    <x v="4"/>
    <s v="Canada"/>
    <x v="276"/>
    <x v="2"/>
    <x v="7"/>
    <n v="8"/>
    <s v="Natura"/>
    <n v="3.952569169960474E-3"/>
  </r>
  <r>
    <n v="438"/>
    <d v="2015-03-31T00:00:00"/>
    <x v="4"/>
    <s v="T6G"/>
    <n v="1"/>
    <n v="11969.37"/>
    <x v="3"/>
    <s v="Canada"/>
    <x v="54"/>
    <x v="2"/>
    <x v="6"/>
    <n v="7"/>
    <s v="VanArsdel"/>
    <n v="2.4570024570024569E-3"/>
  </r>
  <r>
    <n v="978"/>
    <d v="2015-03-31T00:00:00"/>
    <x v="4"/>
    <s v="T6G"/>
    <n v="1"/>
    <n v="9386.3700000000008"/>
    <x v="3"/>
    <s v="Canada"/>
    <x v="51"/>
    <x v="2"/>
    <x v="2"/>
    <n v="8"/>
    <s v="Natura"/>
    <n v="3.952569169960474E-3"/>
  </r>
  <r>
    <n v="2055"/>
    <d v="2015-03-31T00:00:00"/>
    <x v="4"/>
    <s v="V6H"/>
    <n v="1"/>
    <n v="7874.37"/>
    <x v="4"/>
    <s v="Canada"/>
    <x v="62"/>
    <x v="2"/>
    <x v="4"/>
    <n v="4"/>
    <s v="Currus"/>
    <n v="1.1764705882352941E-2"/>
  </r>
  <r>
    <n v="443"/>
    <d v="2015-04-07T00:00:00"/>
    <x v="3"/>
    <s v="T6G"/>
    <n v="1"/>
    <n v="11084.85"/>
    <x v="3"/>
    <s v="Canada"/>
    <x v="102"/>
    <x v="2"/>
    <x v="6"/>
    <n v="7"/>
    <s v="VanArsdel"/>
    <n v="2.4570024570024569E-3"/>
  </r>
  <r>
    <n v="2379"/>
    <d v="2015-03-25T00:00:00"/>
    <x v="4"/>
    <s v="T6E"/>
    <n v="1"/>
    <n v="2330.37"/>
    <x v="3"/>
    <s v="Canada"/>
    <x v="137"/>
    <x v="2"/>
    <x v="2"/>
    <n v="2"/>
    <s v="Aliqui"/>
    <n v="4.7169811320754715E-3"/>
  </r>
  <r>
    <n v="585"/>
    <d v="2015-03-25T00:00:00"/>
    <x v="4"/>
    <s v="T6E"/>
    <n v="1"/>
    <n v="5039.37"/>
    <x v="3"/>
    <s v="Canada"/>
    <x v="36"/>
    <x v="2"/>
    <x v="2"/>
    <n v="7"/>
    <s v="VanArsdel"/>
    <n v="2.4570024570024569E-3"/>
  </r>
  <r>
    <n v="1022"/>
    <d v="2015-01-28T00:00:00"/>
    <x v="5"/>
    <s v="T5Y"/>
    <n v="1"/>
    <n v="1889.37"/>
    <x v="3"/>
    <s v="Canada"/>
    <x v="120"/>
    <x v="3"/>
    <x v="3"/>
    <n v="8"/>
    <s v="Natura"/>
    <n v="3.952569169960474E-3"/>
  </r>
  <r>
    <n v="1175"/>
    <d v="2015-01-29T00:00:00"/>
    <x v="5"/>
    <s v="V5W"/>
    <n v="1"/>
    <n v="7622.37"/>
    <x v="4"/>
    <s v="Canada"/>
    <x v="158"/>
    <x v="2"/>
    <x v="4"/>
    <n v="10"/>
    <s v="Pirum"/>
    <n v="3.8022813688212928E-3"/>
  </r>
  <r>
    <n v="1180"/>
    <d v="2015-01-29T00:00:00"/>
    <x v="5"/>
    <s v="V5V"/>
    <n v="1"/>
    <n v="6173.37"/>
    <x v="4"/>
    <s v="Canada"/>
    <x v="31"/>
    <x v="2"/>
    <x v="4"/>
    <n v="10"/>
    <s v="Pirum"/>
    <n v="3.8022813688212928E-3"/>
  </r>
  <r>
    <n v="1722"/>
    <d v="2015-01-29T00:00:00"/>
    <x v="5"/>
    <s v="V6H"/>
    <n v="1"/>
    <n v="1038.8699999999999"/>
    <x v="4"/>
    <s v="Canada"/>
    <x v="40"/>
    <x v="3"/>
    <x v="3"/>
    <n v="13"/>
    <s v="Salvus"/>
    <n v="4.3478260869565216E-2"/>
  </r>
  <r>
    <n v="2117"/>
    <d v="2015-01-29T00:00:00"/>
    <x v="5"/>
    <s v="V5Z"/>
    <n v="1"/>
    <n v="8189.37"/>
    <x v="4"/>
    <s v="Canada"/>
    <x v="277"/>
    <x v="2"/>
    <x v="6"/>
    <n v="14"/>
    <s v="Victoria"/>
    <n v="6.25E-2"/>
  </r>
  <r>
    <n v="907"/>
    <d v="2015-01-29T00:00:00"/>
    <x v="5"/>
    <s v="T5L"/>
    <n v="1"/>
    <n v="7307.37"/>
    <x v="3"/>
    <s v="Canada"/>
    <x v="50"/>
    <x v="2"/>
    <x v="4"/>
    <n v="8"/>
    <s v="Natura"/>
    <n v="3.952569169960474E-3"/>
  </r>
  <r>
    <n v="1529"/>
    <d v="2015-03-09T00:00:00"/>
    <x v="4"/>
    <s v="V6S"/>
    <n v="1"/>
    <n v="5038.74"/>
    <x v="4"/>
    <s v="Canada"/>
    <x v="135"/>
    <x v="1"/>
    <x v="1"/>
    <n v="12"/>
    <s v="Quibus"/>
    <n v="1.3333333333333334E-2"/>
  </r>
  <r>
    <n v="516"/>
    <d v="2015-03-09T00:00:00"/>
    <x v="4"/>
    <s v="T2C"/>
    <n v="1"/>
    <n v="6296.85"/>
    <x v="3"/>
    <s v="Canada"/>
    <x v="255"/>
    <x v="2"/>
    <x v="4"/>
    <n v="7"/>
    <s v="VanArsdel"/>
    <n v="2.4570024570024569E-3"/>
  </r>
  <r>
    <n v="1223"/>
    <d v="2015-03-09T00:00:00"/>
    <x v="4"/>
    <s v="V6A"/>
    <n v="1"/>
    <n v="4787.37"/>
    <x v="4"/>
    <s v="Canada"/>
    <x v="8"/>
    <x v="2"/>
    <x v="2"/>
    <n v="10"/>
    <s v="Pirum"/>
    <n v="3.8022813688212928E-3"/>
  </r>
  <r>
    <n v="405"/>
    <d v="2015-01-27T00:00:00"/>
    <x v="5"/>
    <s v="T5Y"/>
    <n v="1"/>
    <n v="22994.37"/>
    <x v="3"/>
    <s v="Canada"/>
    <x v="72"/>
    <x v="2"/>
    <x v="6"/>
    <n v="7"/>
    <s v="VanArsdel"/>
    <n v="2.4570024570024569E-3"/>
  </r>
  <r>
    <n v="577"/>
    <d v="2015-01-27T00:00:00"/>
    <x v="5"/>
    <s v="V5W"/>
    <n v="1"/>
    <n v="12284.37"/>
    <x v="4"/>
    <s v="Canada"/>
    <x v="231"/>
    <x v="2"/>
    <x v="2"/>
    <n v="7"/>
    <s v="VanArsdel"/>
    <n v="2.4570024570024569E-3"/>
  </r>
  <r>
    <n v="2385"/>
    <d v="2015-01-27T00:00:00"/>
    <x v="5"/>
    <s v="T2X"/>
    <n v="1"/>
    <n v="9569.7000000000007"/>
    <x v="3"/>
    <s v="Canada"/>
    <x v="219"/>
    <x v="2"/>
    <x v="2"/>
    <n v="2"/>
    <s v="Aliqui"/>
    <n v="4.7169811320754715E-3"/>
  </r>
  <r>
    <n v="2224"/>
    <d v="2015-01-27T00:00:00"/>
    <x v="5"/>
    <s v="V5Z"/>
    <n v="1"/>
    <n v="818.37"/>
    <x v="4"/>
    <s v="Canada"/>
    <x v="53"/>
    <x v="1"/>
    <x v="1"/>
    <n v="2"/>
    <s v="Aliqui"/>
    <n v="4.7169811320754715E-3"/>
  </r>
  <r>
    <n v="2225"/>
    <d v="2015-01-27T00:00:00"/>
    <x v="5"/>
    <s v="V5Z"/>
    <n v="1"/>
    <n v="818.37"/>
    <x v="4"/>
    <s v="Canada"/>
    <x v="52"/>
    <x v="1"/>
    <x v="1"/>
    <n v="2"/>
    <s v="Aliqui"/>
    <n v="4.7169811320754715E-3"/>
  </r>
  <r>
    <n v="2402"/>
    <d v="2015-01-28T00:00:00"/>
    <x v="5"/>
    <s v="T6E"/>
    <n v="1"/>
    <n v="3842.37"/>
    <x v="3"/>
    <s v="Canada"/>
    <x v="248"/>
    <x v="3"/>
    <x v="3"/>
    <n v="2"/>
    <s v="Aliqui"/>
    <n v="4.7169811320754715E-3"/>
  </r>
  <r>
    <n v="1180"/>
    <d v="2015-01-28T00:00:00"/>
    <x v="5"/>
    <s v="T6G"/>
    <n v="1"/>
    <n v="6299.37"/>
    <x v="3"/>
    <s v="Canada"/>
    <x v="31"/>
    <x v="2"/>
    <x v="4"/>
    <n v="10"/>
    <s v="Pirum"/>
    <n v="3.8022813688212928E-3"/>
  </r>
  <r>
    <n v="1129"/>
    <d v="2015-01-28T00:00:00"/>
    <x v="5"/>
    <s v="V6N"/>
    <n v="1"/>
    <n v="5543.37"/>
    <x v="4"/>
    <s v="Canada"/>
    <x v="34"/>
    <x v="2"/>
    <x v="6"/>
    <n v="10"/>
    <s v="Pirum"/>
    <n v="3.8022813688212928E-3"/>
  </r>
  <r>
    <n v="496"/>
    <d v="2015-01-28T00:00:00"/>
    <x v="5"/>
    <s v="V5Z"/>
    <n v="1"/>
    <n v="11339.37"/>
    <x v="4"/>
    <s v="Canada"/>
    <x v="87"/>
    <x v="2"/>
    <x v="6"/>
    <n v="7"/>
    <s v="VanArsdel"/>
    <n v="2.4570024570024569E-3"/>
  </r>
  <r>
    <n v="183"/>
    <d v="2015-02-06T00:00:00"/>
    <x v="0"/>
    <s v="T2X"/>
    <n v="1"/>
    <n v="8694"/>
    <x v="3"/>
    <s v="Canada"/>
    <x v="163"/>
    <x v="2"/>
    <x v="4"/>
    <n v="1"/>
    <s v="Abbas"/>
    <n v="0.04"/>
  </r>
  <r>
    <n v="599"/>
    <d v="2015-04-07T00:00:00"/>
    <x v="3"/>
    <s v="T5K"/>
    <n v="1"/>
    <n v="10643.85"/>
    <x v="3"/>
    <s v="Canada"/>
    <x v="119"/>
    <x v="2"/>
    <x v="2"/>
    <n v="7"/>
    <s v="VanArsdel"/>
    <n v="2.4570024570024569E-3"/>
  </r>
  <r>
    <n v="615"/>
    <d v="2015-04-07T00:00:00"/>
    <x v="3"/>
    <s v="V5W"/>
    <n v="1"/>
    <n v="8189.37"/>
    <x v="4"/>
    <s v="Canada"/>
    <x v="2"/>
    <x v="2"/>
    <x v="2"/>
    <n v="7"/>
    <s v="VanArsdel"/>
    <n v="2.4570024570024569E-3"/>
  </r>
  <r>
    <n v="907"/>
    <d v="2015-04-08T00:00:00"/>
    <x v="3"/>
    <s v="V7W"/>
    <n v="1"/>
    <n v="7559.37"/>
    <x v="4"/>
    <s v="Canada"/>
    <x v="50"/>
    <x v="2"/>
    <x v="4"/>
    <n v="8"/>
    <s v="Natura"/>
    <n v="3.952569169960474E-3"/>
  </r>
  <r>
    <n v="1129"/>
    <d v="2015-04-08T00:00:00"/>
    <x v="3"/>
    <s v="T6W"/>
    <n v="1"/>
    <n v="5543.37"/>
    <x v="3"/>
    <s v="Canada"/>
    <x v="34"/>
    <x v="2"/>
    <x v="6"/>
    <n v="10"/>
    <s v="Pirum"/>
    <n v="3.8022813688212928E-3"/>
  </r>
  <r>
    <n v="1520"/>
    <d v="2015-03-10T00:00:00"/>
    <x v="4"/>
    <s v="T5Y"/>
    <n v="1"/>
    <n v="2707.74"/>
    <x v="3"/>
    <s v="Canada"/>
    <x v="278"/>
    <x v="1"/>
    <x v="1"/>
    <n v="12"/>
    <s v="Quibus"/>
    <n v="1.3333333333333334E-2"/>
  </r>
  <r>
    <n v="2331"/>
    <d v="2015-04-27T00:00:00"/>
    <x v="3"/>
    <s v="T6G"/>
    <n v="1"/>
    <n v="7868.7"/>
    <x v="3"/>
    <s v="Canada"/>
    <x v="68"/>
    <x v="2"/>
    <x v="4"/>
    <n v="2"/>
    <s v="Aliqui"/>
    <n v="4.7169811320754715E-3"/>
  </r>
  <r>
    <n v="578"/>
    <d v="2015-04-27T00:00:00"/>
    <x v="3"/>
    <s v="V7M"/>
    <n v="1"/>
    <n v="9449.3700000000008"/>
    <x v="4"/>
    <s v="Canada"/>
    <x v="59"/>
    <x v="2"/>
    <x v="2"/>
    <n v="7"/>
    <s v="VanArsdel"/>
    <n v="2.4570024570024569E-3"/>
  </r>
  <r>
    <n v="1320"/>
    <d v="2015-06-28T00:00:00"/>
    <x v="2"/>
    <s v="V6H"/>
    <n v="1"/>
    <n v="4975.74"/>
    <x v="4"/>
    <s v="Canada"/>
    <x v="278"/>
    <x v="1"/>
    <x v="1"/>
    <n v="12"/>
    <s v="Quibus"/>
    <n v="1.3333333333333334E-2"/>
  </r>
  <r>
    <n v="1182"/>
    <d v="2015-03-29T00:00:00"/>
    <x v="4"/>
    <s v="V6J"/>
    <n v="1"/>
    <n v="2834.37"/>
    <x v="4"/>
    <s v="Canada"/>
    <x v="97"/>
    <x v="2"/>
    <x v="4"/>
    <n v="10"/>
    <s v="Pirum"/>
    <n v="3.8022813688212928E-3"/>
  </r>
  <r>
    <n v="2236"/>
    <d v="2015-03-29T00:00:00"/>
    <x v="4"/>
    <s v="T6E"/>
    <n v="1"/>
    <n v="2330.37"/>
    <x v="3"/>
    <s v="Canada"/>
    <x v="223"/>
    <x v="1"/>
    <x v="1"/>
    <n v="2"/>
    <s v="Aliqui"/>
    <n v="4.7169811320754715E-3"/>
  </r>
  <r>
    <n v="2036"/>
    <d v="2015-04-14T00:00:00"/>
    <x v="3"/>
    <s v="V5P"/>
    <n v="2"/>
    <n v="4408.74"/>
    <x v="4"/>
    <s v="Canada"/>
    <x v="279"/>
    <x v="2"/>
    <x v="7"/>
    <n v="4"/>
    <s v="Currus"/>
    <n v="1.1764705882352941E-2"/>
  </r>
  <r>
    <n v="1137"/>
    <d v="2015-04-14T00:00:00"/>
    <x v="3"/>
    <s v="T3C"/>
    <n v="1"/>
    <n v="9638.3700000000008"/>
    <x v="3"/>
    <s v="Canada"/>
    <x v="37"/>
    <x v="2"/>
    <x v="6"/>
    <n v="10"/>
    <s v="Pirum"/>
    <n v="3.8022813688212928E-3"/>
  </r>
  <r>
    <n v="2045"/>
    <d v="2015-04-14T00:00:00"/>
    <x v="3"/>
    <s v="T5B"/>
    <n v="1"/>
    <n v="6173.37"/>
    <x v="3"/>
    <s v="Canada"/>
    <x v="118"/>
    <x v="2"/>
    <x v="4"/>
    <n v="4"/>
    <s v="Currus"/>
    <n v="1.1764705882352941E-2"/>
  </r>
  <r>
    <n v="734"/>
    <d v="2015-04-14T00:00:00"/>
    <x v="3"/>
    <s v="T2X"/>
    <n v="1"/>
    <n v="4787.37"/>
    <x v="3"/>
    <s v="Canada"/>
    <x v="176"/>
    <x v="1"/>
    <x v="1"/>
    <n v="8"/>
    <s v="Natura"/>
    <n v="3.952569169960474E-3"/>
  </r>
  <r>
    <n v="1212"/>
    <d v="2015-04-14T00:00:00"/>
    <x v="3"/>
    <s v="T5G"/>
    <n v="1"/>
    <n v="4850.37"/>
    <x v="3"/>
    <s v="Canada"/>
    <x v="6"/>
    <x v="2"/>
    <x v="2"/>
    <n v="10"/>
    <s v="Pirum"/>
    <n v="3.8022813688212928E-3"/>
  </r>
  <r>
    <n v="1909"/>
    <d v="2015-04-14T00:00:00"/>
    <x v="3"/>
    <s v="V5P"/>
    <n v="2"/>
    <n v="4975.74"/>
    <x v="4"/>
    <s v="Canada"/>
    <x v="280"/>
    <x v="0"/>
    <x v="0"/>
    <n v="4"/>
    <s v="Currus"/>
    <n v="1.1764705882352941E-2"/>
  </r>
  <r>
    <n v="1059"/>
    <d v="2015-04-15T00:00:00"/>
    <x v="3"/>
    <s v="T2N"/>
    <n v="1"/>
    <n v="1952.37"/>
    <x v="3"/>
    <s v="Canada"/>
    <x v="185"/>
    <x v="1"/>
    <x v="1"/>
    <n v="10"/>
    <s v="Pirum"/>
    <n v="3.8022813688212928E-3"/>
  </r>
  <r>
    <n v="1134"/>
    <d v="2015-04-15T00:00:00"/>
    <x v="3"/>
    <s v="T6R"/>
    <n v="1"/>
    <n v="10898.37"/>
    <x v="3"/>
    <s v="Canada"/>
    <x v="88"/>
    <x v="2"/>
    <x v="6"/>
    <n v="10"/>
    <s v="Pirum"/>
    <n v="3.8022813688212928E-3"/>
  </r>
  <r>
    <n v="443"/>
    <d v="2015-04-15T00:00:00"/>
    <x v="3"/>
    <s v="T6E"/>
    <n v="1"/>
    <n v="11084.85"/>
    <x v="3"/>
    <s v="Canada"/>
    <x v="102"/>
    <x v="2"/>
    <x v="6"/>
    <n v="7"/>
    <s v="VanArsdel"/>
    <n v="2.4570024570024569E-3"/>
  </r>
  <r>
    <n v="2368"/>
    <d v="2015-06-04T00:00:00"/>
    <x v="2"/>
    <s v="V7W"/>
    <n v="1"/>
    <n v="8687.7000000000007"/>
    <x v="4"/>
    <s v="Canada"/>
    <x v="95"/>
    <x v="2"/>
    <x v="2"/>
    <n v="2"/>
    <s v="Aliqui"/>
    <n v="4.7169811320754715E-3"/>
  </r>
  <r>
    <n v="478"/>
    <d v="2015-06-04T00:00:00"/>
    <x v="2"/>
    <s v="V6J"/>
    <n v="1"/>
    <n v="17009.37"/>
    <x v="4"/>
    <s v="Canada"/>
    <x v="170"/>
    <x v="2"/>
    <x v="6"/>
    <n v="7"/>
    <s v="VanArsdel"/>
    <n v="2.4570024570024569E-3"/>
  </r>
  <r>
    <n v="2367"/>
    <d v="2015-06-04T00:00:00"/>
    <x v="2"/>
    <s v="V5W"/>
    <n v="1"/>
    <n v="5915.7"/>
    <x v="4"/>
    <s v="Canada"/>
    <x v="24"/>
    <x v="2"/>
    <x v="2"/>
    <n v="2"/>
    <s v="Aliqui"/>
    <n v="4.7169811320754715E-3"/>
  </r>
  <r>
    <n v="965"/>
    <d v="2015-06-05T00:00:00"/>
    <x v="2"/>
    <s v="T2J"/>
    <n v="1"/>
    <n v="6299.37"/>
    <x v="3"/>
    <s v="Canada"/>
    <x v="234"/>
    <x v="2"/>
    <x v="2"/>
    <n v="8"/>
    <s v="Natura"/>
    <n v="3.952569169960474E-3"/>
  </r>
  <r>
    <n v="107"/>
    <d v="2015-06-05T00:00:00"/>
    <x v="2"/>
    <s v="T3G"/>
    <n v="1"/>
    <n v="6870.15"/>
    <x v="3"/>
    <s v="Canada"/>
    <x v="92"/>
    <x v="2"/>
    <x v="6"/>
    <n v="1"/>
    <s v="Abbas"/>
    <n v="0.04"/>
  </r>
  <r>
    <n v="609"/>
    <d v="2015-06-07T00:00:00"/>
    <x v="2"/>
    <s v="T6V"/>
    <n v="1"/>
    <n v="10079.370000000001"/>
    <x v="3"/>
    <s v="Canada"/>
    <x v="225"/>
    <x v="2"/>
    <x v="2"/>
    <n v="7"/>
    <s v="VanArsdel"/>
    <n v="2.4570024570024569E-3"/>
  </r>
  <r>
    <n v="993"/>
    <d v="2015-06-07T00:00:00"/>
    <x v="2"/>
    <s v="T3G"/>
    <n v="1"/>
    <n v="4409.37"/>
    <x v="3"/>
    <s v="Canada"/>
    <x v="10"/>
    <x v="2"/>
    <x v="2"/>
    <n v="8"/>
    <s v="Natura"/>
    <n v="3.952569169960474E-3"/>
  </r>
  <r>
    <n v="438"/>
    <d v="2015-06-07T00:00:00"/>
    <x v="2"/>
    <s v="V6M"/>
    <n v="1"/>
    <n v="11969.37"/>
    <x v="4"/>
    <s v="Canada"/>
    <x v="54"/>
    <x v="2"/>
    <x v="6"/>
    <n v="7"/>
    <s v="VanArsdel"/>
    <n v="2.4570024570024569E-3"/>
  </r>
  <r>
    <n v="1060"/>
    <d v="2015-04-15T00:00:00"/>
    <x v="3"/>
    <s v="T2N"/>
    <n v="1"/>
    <n v="1952.37"/>
    <x v="3"/>
    <s v="Canada"/>
    <x v="44"/>
    <x v="1"/>
    <x v="1"/>
    <n v="10"/>
    <s v="Pirum"/>
    <n v="3.8022813688212928E-3"/>
  </r>
  <r>
    <n v="1009"/>
    <d v="2015-04-29T00:00:00"/>
    <x v="3"/>
    <s v="T6G"/>
    <n v="1"/>
    <n v="1353.87"/>
    <x v="3"/>
    <s v="Canada"/>
    <x v="129"/>
    <x v="3"/>
    <x v="3"/>
    <n v="8"/>
    <s v="Natura"/>
    <n v="3.952569169960474E-3"/>
  </r>
  <r>
    <n v="615"/>
    <d v="2015-04-29T00:00:00"/>
    <x v="3"/>
    <s v="T5X"/>
    <n v="1"/>
    <n v="8189.37"/>
    <x v="3"/>
    <s v="Canada"/>
    <x v="2"/>
    <x v="2"/>
    <x v="2"/>
    <n v="7"/>
    <s v="VanArsdel"/>
    <n v="2.4570024570024569E-3"/>
  </r>
  <r>
    <n v="1180"/>
    <d v="2015-04-29T00:00:00"/>
    <x v="3"/>
    <s v="T2C"/>
    <n v="1"/>
    <n v="6173.37"/>
    <x v="3"/>
    <s v="Canada"/>
    <x v="31"/>
    <x v="2"/>
    <x v="4"/>
    <n v="10"/>
    <s v="Pirum"/>
    <n v="3.8022813688212928E-3"/>
  </r>
  <r>
    <n v="2237"/>
    <d v="2015-03-29T00:00:00"/>
    <x v="4"/>
    <s v="T6E"/>
    <n v="1"/>
    <n v="2330.37"/>
    <x v="3"/>
    <s v="Canada"/>
    <x v="221"/>
    <x v="1"/>
    <x v="1"/>
    <n v="2"/>
    <s v="Aliqui"/>
    <n v="4.7169811320754715E-3"/>
  </r>
  <r>
    <n v="2055"/>
    <d v="2015-06-28T00:00:00"/>
    <x v="2"/>
    <s v="V5Z"/>
    <n v="1"/>
    <n v="7874.37"/>
    <x v="4"/>
    <s v="Canada"/>
    <x v="62"/>
    <x v="2"/>
    <x v="4"/>
    <n v="4"/>
    <s v="Currus"/>
    <n v="1.1764705882352941E-2"/>
  </r>
  <r>
    <n v="506"/>
    <d v="2015-06-29T00:00:00"/>
    <x v="2"/>
    <s v="R2L"/>
    <n v="1"/>
    <n v="15560.37"/>
    <x v="1"/>
    <s v="Canada"/>
    <x v="58"/>
    <x v="2"/>
    <x v="6"/>
    <n v="7"/>
    <s v="VanArsdel"/>
    <n v="2.4570024570024569E-3"/>
  </r>
  <r>
    <n v="993"/>
    <d v="2015-06-29T00:00:00"/>
    <x v="2"/>
    <s v="T6G"/>
    <n v="1"/>
    <n v="4598.37"/>
    <x v="3"/>
    <s v="Canada"/>
    <x v="10"/>
    <x v="2"/>
    <x v="2"/>
    <n v="8"/>
    <s v="Natura"/>
    <n v="3.952569169960474E-3"/>
  </r>
  <r>
    <n v="674"/>
    <d v="2015-06-29T00:00:00"/>
    <x v="2"/>
    <s v="T6G"/>
    <n v="1"/>
    <n v="8189.37"/>
    <x v="3"/>
    <s v="Canada"/>
    <x v="32"/>
    <x v="2"/>
    <x v="2"/>
    <n v="7"/>
    <s v="VanArsdel"/>
    <n v="2.4570024570024569E-3"/>
  </r>
  <r>
    <n v="2368"/>
    <d v="2015-06-29T00:00:00"/>
    <x v="2"/>
    <s v="T6V"/>
    <n v="1"/>
    <n v="9191.7000000000007"/>
    <x v="3"/>
    <s v="Canada"/>
    <x v="95"/>
    <x v="2"/>
    <x v="2"/>
    <n v="2"/>
    <s v="Aliqui"/>
    <n v="4.7169811320754715E-3"/>
  </r>
  <r>
    <n v="993"/>
    <d v="2015-06-29T00:00:00"/>
    <x v="2"/>
    <s v="T6E"/>
    <n v="1"/>
    <n v="4094.37"/>
    <x v="3"/>
    <s v="Canada"/>
    <x v="10"/>
    <x v="2"/>
    <x v="2"/>
    <n v="8"/>
    <s v="Natura"/>
    <n v="3.952569169960474E-3"/>
  </r>
  <r>
    <n v="1085"/>
    <d v="2015-06-29T00:00:00"/>
    <x v="2"/>
    <s v="V5T"/>
    <n v="1"/>
    <n v="1101.8699999999999"/>
    <x v="4"/>
    <s v="Canada"/>
    <x v="189"/>
    <x v="1"/>
    <x v="1"/>
    <n v="10"/>
    <s v="Pirum"/>
    <n v="3.8022813688212928E-3"/>
  </r>
  <r>
    <n v="457"/>
    <d v="2015-06-29T00:00:00"/>
    <x v="2"/>
    <s v="T6G"/>
    <n v="1"/>
    <n v="11969.37"/>
    <x v="3"/>
    <s v="Canada"/>
    <x v="67"/>
    <x v="2"/>
    <x v="6"/>
    <n v="7"/>
    <s v="VanArsdel"/>
    <n v="2.4570024570024569E-3"/>
  </r>
  <r>
    <n v="826"/>
    <d v="2015-06-29T00:00:00"/>
    <x v="2"/>
    <s v="T6G"/>
    <n v="1"/>
    <n v="14426.37"/>
    <x v="3"/>
    <s v="Canada"/>
    <x v="81"/>
    <x v="2"/>
    <x v="6"/>
    <n v="8"/>
    <s v="Natura"/>
    <n v="3.952569169960474E-3"/>
  </r>
  <r>
    <n v="348"/>
    <d v="2015-06-29T00:00:00"/>
    <x v="2"/>
    <s v="V5X"/>
    <n v="1"/>
    <n v="7556.85"/>
    <x v="4"/>
    <s v="Canada"/>
    <x v="281"/>
    <x v="2"/>
    <x v="4"/>
    <n v="5"/>
    <s v="Fama"/>
    <n v="7.1428571428571425E-2"/>
  </r>
  <r>
    <n v="1086"/>
    <d v="2015-06-29T00:00:00"/>
    <x v="2"/>
    <s v="V5T"/>
    <n v="1"/>
    <n v="1101.8699999999999"/>
    <x v="4"/>
    <s v="Canada"/>
    <x v="145"/>
    <x v="1"/>
    <x v="1"/>
    <n v="10"/>
    <s v="Pirum"/>
    <n v="3.8022813688212928E-3"/>
  </r>
  <r>
    <n v="2090"/>
    <d v="2015-06-30T00:00:00"/>
    <x v="2"/>
    <s v="V6J"/>
    <n v="1"/>
    <n v="4598.37"/>
    <x v="4"/>
    <s v="Canada"/>
    <x v="233"/>
    <x v="2"/>
    <x v="2"/>
    <n v="4"/>
    <s v="Currus"/>
    <n v="1.1764705882352941E-2"/>
  </r>
  <r>
    <n v="3"/>
    <d v="2015-06-30T00:00:00"/>
    <x v="2"/>
    <s v="V5M"/>
    <n v="1"/>
    <n v="10552.5"/>
    <x v="4"/>
    <s v="Canada"/>
    <x v="267"/>
    <x v="0"/>
    <x v="0"/>
    <n v="1"/>
    <s v="Abbas"/>
    <n v="0.04"/>
  </r>
  <r>
    <n v="690"/>
    <d v="2015-06-30T00:00:00"/>
    <x v="2"/>
    <s v="V6J"/>
    <n v="1"/>
    <n v="4409.37"/>
    <x v="4"/>
    <s v="Canada"/>
    <x v="20"/>
    <x v="2"/>
    <x v="2"/>
    <n v="7"/>
    <s v="VanArsdel"/>
    <n v="2.4570024570024569E-3"/>
  </r>
  <r>
    <n v="808"/>
    <d v="2015-06-30T00:00:00"/>
    <x v="2"/>
    <s v="V7W"/>
    <n v="1"/>
    <n v="4125.87"/>
    <x v="4"/>
    <s v="Canada"/>
    <x v="74"/>
    <x v="1"/>
    <x v="5"/>
    <n v="8"/>
    <s v="Natura"/>
    <n v="3.952569169960474E-3"/>
  </r>
  <r>
    <n v="491"/>
    <d v="2015-05-18T00:00:00"/>
    <x v="1"/>
    <s v="T1Y"/>
    <n v="1"/>
    <n v="10709.37"/>
    <x v="3"/>
    <s v="Canada"/>
    <x v="19"/>
    <x v="2"/>
    <x v="6"/>
    <n v="7"/>
    <s v="VanArsdel"/>
    <n v="2.4570024570024569E-3"/>
  </r>
  <r>
    <n v="556"/>
    <d v="2015-05-01T00:00:00"/>
    <x v="1"/>
    <s v="T5V"/>
    <n v="1"/>
    <n v="10268.370000000001"/>
    <x v="3"/>
    <s v="Canada"/>
    <x v="56"/>
    <x v="2"/>
    <x v="2"/>
    <n v="7"/>
    <s v="VanArsdel"/>
    <n v="2.4570024570024569E-3"/>
  </r>
  <r>
    <n v="1851"/>
    <d v="2015-05-03T00:00:00"/>
    <x v="1"/>
    <s v="R2G"/>
    <n v="1"/>
    <n v="3905.37"/>
    <x v="1"/>
    <s v="Canada"/>
    <x v="182"/>
    <x v="3"/>
    <x v="3"/>
    <n v="11"/>
    <s v="Pomum"/>
    <n v="5.5555555555555552E-2"/>
  </r>
  <r>
    <n v="1009"/>
    <d v="2015-05-03T00:00:00"/>
    <x v="1"/>
    <s v="T5Y"/>
    <n v="1"/>
    <n v="1353.87"/>
    <x v="3"/>
    <s v="Canada"/>
    <x v="129"/>
    <x v="3"/>
    <x v="3"/>
    <n v="8"/>
    <s v="Natura"/>
    <n v="3.952569169960474E-3"/>
  </r>
  <r>
    <n v="1009"/>
    <d v="2015-05-03T00:00:00"/>
    <x v="1"/>
    <s v="T5J"/>
    <n v="1"/>
    <n v="1353.87"/>
    <x v="3"/>
    <s v="Canada"/>
    <x v="129"/>
    <x v="3"/>
    <x v="3"/>
    <n v="8"/>
    <s v="Natura"/>
    <n v="3.952569169960474E-3"/>
  </r>
  <r>
    <n v="2332"/>
    <d v="2015-05-03T00:00:00"/>
    <x v="1"/>
    <s v="T5L"/>
    <n v="1"/>
    <n v="6419.7"/>
    <x v="3"/>
    <s v="Canada"/>
    <x v="22"/>
    <x v="2"/>
    <x v="4"/>
    <n v="2"/>
    <s v="Aliqui"/>
    <n v="4.7169811320754715E-3"/>
  </r>
  <r>
    <n v="978"/>
    <d v="2015-05-03T00:00:00"/>
    <x v="1"/>
    <s v="V6G"/>
    <n v="1"/>
    <n v="9386.3700000000008"/>
    <x v="4"/>
    <s v="Canada"/>
    <x v="51"/>
    <x v="2"/>
    <x v="2"/>
    <n v="8"/>
    <s v="Natura"/>
    <n v="3.952569169960474E-3"/>
  </r>
  <r>
    <n v="2280"/>
    <d v="2015-05-04T00:00:00"/>
    <x v="1"/>
    <s v="V5Z"/>
    <n v="1"/>
    <n v="2324.6999999999998"/>
    <x v="4"/>
    <s v="Canada"/>
    <x v="188"/>
    <x v="1"/>
    <x v="5"/>
    <n v="2"/>
    <s v="Aliqui"/>
    <n v="4.7169811320754715E-3"/>
  </r>
  <r>
    <n v="2380"/>
    <d v="2015-05-04T00:00:00"/>
    <x v="1"/>
    <s v="V6A"/>
    <n v="1"/>
    <n v="4031.37"/>
    <x v="4"/>
    <s v="Canada"/>
    <x v="207"/>
    <x v="2"/>
    <x v="2"/>
    <n v="2"/>
    <s v="Aliqui"/>
    <n v="4.7169811320754715E-3"/>
  </r>
  <r>
    <n v="2379"/>
    <d v="2015-05-04T00:00:00"/>
    <x v="1"/>
    <s v="V7Y"/>
    <n v="1"/>
    <n v="2513.6999999999998"/>
    <x v="4"/>
    <s v="Canada"/>
    <x v="137"/>
    <x v="2"/>
    <x v="2"/>
    <n v="2"/>
    <s v="Aliqui"/>
    <n v="4.7169811320754715E-3"/>
  </r>
  <r>
    <n v="676"/>
    <d v="2015-05-04T00:00:00"/>
    <x v="1"/>
    <s v="T6T"/>
    <n v="1"/>
    <n v="9134.3700000000008"/>
    <x v="3"/>
    <s v="Canada"/>
    <x v="157"/>
    <x v="2"/>
    <x v="2"/>
    <n v="7"/>
    <s v="VanArsdel"/>
    <n v="2.4570024570024569E-3"/>
  </r>
  <r>
    <n v="706"/>
    <d v="2015-05-05T00:00:00"/>
    <x v="1"/>
    <s v="T5J"/>
    <n v="1"/>
    <n v="3401.37"/>
    <x v="3"/>
    <s v="Canada"/>
    <x v="282"/>
    <x v="0"/>
    <x v="0"/>
    <n v="8"/>
    <s v="Natura"/>
    <n v="3.952569169960474E-3"/>
  </r>
  <r>
    <n v="674"/>
    <d v="2015-05-05T00:00:00"/>
    <x v="1"/>
    <s v="T6G"/>
    <n v="1"/>
    <n v="8189.37"/>
    <x v="3"/>
    <s v="Canada"/>
    <x v="32"/>
    <x v="2"/>
    <x v="2"/>
    <n v="7"/>
    <s v="VanArsdel"/>
    <n v="2.4570024570024569E-3"/>
  </r>
  <r>
    <n v="609"/>
    <d v="2015-05-05T00:00:00"/>
    <x v="1"/>
    <s v="T6E"/>
    <n v="1"/>
    <n v="10079.370000000001"/>
    <x v="3"/>
    <s v="Canada"/>
    <x v="225"/>
    <x v="2"/>
    <x v="2"/>
    <n v="7"/>
    <s v="VanArsdel"/>
    <n v="2.4570024570024569E-3"/>
  </r>
  <r>
    <n v="1229"/>
    <d v="2015-05-05T00:00:00"/>
    <x v="1"/>
    <s v="T6W"/>
    <n v="1"/>
    <n v="3464.37"/>
    <x v="3"/>
    <s v="Canada"/>
    <x v="275"/>
    <x v="2"/>
    <x v="2"/>
    <n v="10"/>
    <s v="Pirum"/>
    <n v="3.8022813688212928E-3"/>
  </r>
  <r>
    <n v="605"/>
    <d v="2015-05-06T00:00:00"/>
    <x v="1"/>
    <s v="V6R"/>
    <n v="1"/>
    <n v="5039.37"/>
    <x v="4"/>
    <s v="Canada"/>
    <x v="270"/>
    <x v="2"/>
    <x v="2"/>
    <n v="7"/>
    <s v="VanArsdel"/>
    <n v="2.4570024570024569E-3"/>
  </r>
  <r>
    <n v="945"/>
    <d v="2015-03-29T00:00:00"/>
    <x v="4"/>
    <s v="T6E"/>
    <n v="1"/>
    <n v="8189.37"/>
    <x v="3"/>
    <s v="Canada"/>
    <x v="79"/>
    <x v="2"/>
    <x v="2"/>
    <n v="8"/>
    <s v="Natura"/>
    <n v="3.952569169960474E-3"/>
  </r>
  <r>
    <n v="491"/>
    <d v="2015-05-10T00:00:00"/>
    <x v="1"/>
    <s v="V5W"/>
    <n v="1"/>
    <n v="10709.37"/>
    <x v="4"/>
    <s v="Canada"/>
    <x v="19"/>
    <x v="2"/>
    <x v="6"/>
    <n v="7"/>
    <s v="VanArsdel"/>
    <n v="2.4570024570024569E-3"/>
  </r>
  <r>
    <n v="1518"/>
    <d v="2015-05-10T00:00:00"/>
    <x v="1"/>
    <s v="V5V"/>
    <n v="1"/>
    <n v="2770.74"/>
    <x v="4"/>
    <s v="Canada"/>
    <x v="94"/>
    <x v="1"/>
    <x v="1"/>
    <n v="12"/>
    <s v="Quibus"/>
    <n v="1.3333333333333334E-2"/>
  </r>
  <r>
    <n v="1517"/>
    <d v="2015-05-10T00:00:00"/>
    <x v="1"/>
    <s v="V5V"/>
    <n v="1"/>
    <n v="2770.74"/>
    <x v="4"/>
    <s v="Canada"/>
    <x v="1"/>
    <x v="1"/>
    <x v="1"/>
    <n v="12"/>
    <s v="Quibus"/>
    <n v="1.3333333333333334E-2"/>
  </r>
  <r>
    <n v="659"/>
    <d v="2015-05-10T00:00:00"/>
    <x v="1"/>
    <s v="T6T"/>
    <n v="1"/>
    <n v="17639.37"/>
    <x v="3"/>
    <s v="Canada"/>
    <x v="166"/>
    <x v="2"/>
    <x v="2"/>
    <n v="7"/>
    <s v="VanArsdel"/>
    <n v="2.4570024570024569E-3"/>
  </r>
  <r>
    <n v="438"/>
    <d v="2015-05-10T00:00:00"/>
    <x v="1"/>
    <s v="R2G"/>
    <n v="1"/>
    <n v="11969.37"/>
    <x v="1"/>
    <s v="Canada"/>
    <x v="54"/>
    <x v="2"/>
    <x v="6"/>
    <n v="7"/>
    <s v="VanArsdel"/>
    <n v="2.4570024570024569E-3"/>
  </r>
  <r>
    <n v="2225"/>
    <d v="2015-04-15T00:00:00"/>
    <x v="3"/>
    <s v="T2C"/>
    <n v="1"/>
    <n v="818.37"/>
    <x v="3"/>
    <s v="Canada"/>
    <x v="52"/>
    <x v="1"/>
    <x v="1"/>
    <n v="2"/>
    <s v="Aliqui"/>
    <n v="4.7169811320754715E-3"/>
  </r>
  <r>
    <n v="977"/>
    <d v="2015-04-15T00:00:00"/>
    <x v="3"/>
    <s v="V6S"/>
    <n v="1"/>
    <n v="6110.37"/>
    <x v="4"/>
    <s v="Canada"/>
    <x v="69"/>
    <x v="2"/>
    <x v="2"/>
    <n v="8"/>
    <s v="Natura"/>
    <n v="3.952569169960474E-3"/>
  </r>
  <r>
    <n v="2224"/>
    <d v="2015-04-15T00:00:00"/>
    <x v="3"/>
    <s v="T2C"/>
    <n v="1"/>
    <n v="818.37"/>
    <x v="3"/>
    <s v="Canada"/>
    <x v="53"/>
    <x v="1"/>
    <x v="1"/>
    <n v="2"/>
    <s v="Aliqui"/>
    <n v="4.7169811320754715E-3"/>
  </r>
  <r>
    <n v="2207"/>
    <d v="2015-04-15T00:00:00"/>
    <x v="3"/>
    <s v="T5K"/>
    <n v="1"/>
    <n v="1227.8699999999999"/>
    <x v="3"/>
    <s v="Canada"/>
    <x v="204"/>
    <x v="1"/>
    <x v="1"/>
    <n v="2"/>
    <s v="Aliqui"/>
    <n v="4.7169811320754715E-3"/>
  </r>
  <r>
    <n v="487"/>
    <d v="2015-04-15T00:00:00"/>
    <x v="3"/>
    <s v="T6E"/>
    <n v="1"/>
    <n v="13229.37"/>
    <x v="3"/>
    <s v="Canada"/>
    <x v="21"/>
    <x v="2"/>
    <x v="6"/>
    <n v="7"/>
    <s v="VanArsdel"/>
    <n v="2.4570024570024569E-3"/>
  </r>
  <r>
    <n v="2186"/>
    <d v="2015-04-15T00:00:00"/>
    <x v="3"/>
    <s v="M5P"/>
    <n v="1"/>
    <n v="5606.37"/>
    <x v="0"/>
    <s v="Canada"/>
    <x v="150"/>
    <x v="2"/>
    <x v="2"/>
    <n v="14"/>
    <s v="Victoria"/>
    <n v="6.25E-2"/>
  </r>
  <r>
    <n v="977"/>
    <d v="2015-06-04T00:00:00"/>
    <x v="2"/>
    <s v="L5R"/>
    <n v="1"/>
    <n v="6047.37"/>
    <x v="0"/>
    <s v="Canada"/>
    <x v="69"/>
    <x v="2"/>
    <x v="2"/>
    <n v="8"/>
    <s v="Natura"/>
    <n v="3.952569169960474E-3"/>
  </r>
  <r>
    <n v="1053"/>
    <d v="2015-06-04T00:00:00"/>
    <x v="2"/>
    <s v="L5N"/>
    <n v="1"/>
    <n v="3527.37"/>
    <x v="0"/>
    <s v="Canada"/>
    <x v="218"/>
    <x v="0"/>
    <x v="0"/>
    <n v="10"/>
    <s v="Pirum"/>
    <n v="3.8022813688212928E-3"/>
  </r>
  <r>
    <n v="2367"/>
    <d v="2015-06-04T00:00:00"/>
    <x v="2"/>
    <s v="M5X"/>
    <n v="1"/>
    <n v="5726.7"/>
    <x v="0"/>
    <s v="Canada"/>
    <x v="24"/>
    <x v="2"/>
    <x v="2"/>
    <n v="2"/>
    <s v="Aliqui"/>
    <n v="4.7169811320754715E-3"/>
  </r>
  <r>
    <n v="977"/>
    <d v="2015-06-05T00:00:00"/>
    <x v="2"/>
    <s v="L5N"/>
    <n v="1"/>
    <n v="6236.37"/>
    <x v="0"/>
    <s v="Canada"/>
    <x v="69"/>
    <x v="2"/>
    <x v="2"/>
    <n v="8"/>
    <s v="Natura"/>
    <n v="3.952569169960474E-3"/>
  </r>
  <r>
    <n v="1171"/>
    <d v="2015-06-07T00:00:00"/>
    <x v="2"/>
    <s v="M5G"/>
    <n v="1"/>
    <n v="4283.37"/>
    <x v="0"/>
    <s v="Canada"/>
    <x v="173"/>
    <x v="2"/>
    <x v="4"/>
    <n v="10"/>
    <s v="Pirum"/>
    <n v="3.8022813688212928E-3"/>
  </r>
  <r>
    <n v="2073"/>
    <d v="2015-04-15T00:00:00"/>
    <x v="3"/>
    <s v="M6H"/>
    <n v="1"/>
    <n v="4535.37"/>
    <x v="0"/>
    <s v="Canada"/>
    <x v="164"/>
    <x v="2"/>
    <x v="2"/>
    <n v="4"/>
    <s v="Currus"/>
    <n v="1.1764705882352941E-2"/>
  </r>
  <r>
    <n v="2345"/>
    <d v="2015-04-15T00:00:00"/>
    <x v="3"/>
    <s v="L5N"/>
    <n v="1"/>
    <n v="5354.37"/>
    <x v="0"/>
    <s v="Canada"/>
    <x v="283"/>
    <x v="2"/>
    <x v="4"/>
    <n v="2"/>
    <s v="Aliqui"/>
    <n v="4.7169811320754715E-3"/>
  </r>
  <r>
    <n v="2224"/>
    <d v="2015-04-29T00:00:00"/>
    <x v="3"/>
    <s v="R3G"/>
    <n v="1"/>
    <n v="755.37"/>
    <x v="1"/>
    <s v="Canada"/>
    <x v="53"/>
    <x v="1"/>
    <x v="1"/>
    <n v="2"/>
    <s v="Aliqui"/>
    <n v="4.7169811320754715E-3"/>
  </r>
  <r>
    <n v="604"/>
    <d v="2015-04-29T00:00:00"/>
    <x v="3"/>
    <s v="R3G"/>
    <n v="1"/>
    <n v="6299.37"/>
    <x v="1"/>
    <s v="Canada"/>
    <x v="61"/>
    <x v="2"/>
    <x v="2"/>
    <n v="7"/>
    <s v="VanArsdel"/>
    <n v="2.4570024570024569E-3"/>
  </r>
  <r>
    <n v="1183"/>
    <d v="2015-04-29T00:00:00"/>
    <x v="3"/>
    <s v="L5N"/>
    <n v="1"/>
    <n v="7433.37"/>
    <x v="0"/>
    <s v="Canada"/>
    <x v="121"/>
    <x v="2"/>
    <x v="4"/>
    <n v="10"/>
    <s v="Pirum"/>
    <n v="3.8022813688212928E-3"/>
  </r>
  <r>
    <n v="2225"/>
    <d v="2015-04-29T00:00:00"/>
    <x v="3"/>
    <s v="R3G"/>
    <n v="1"/>
    <n v="755.37"/>
    <x v="1"/>
    <s v="Canada"/>
    <x v="52"/>
    <x v="1"/>
    <x v="1"/>
    <n v="2"/>
    <s v="Aliqui"/>
    <n v="4.7169811320754715E-3"/>
  </r>
  <r>
    <n v="1180"/>
    <d v="2015-04-29T00:00:00"/>
    <x v="3"/>
    <s v="L5G"/>
    <n v="1"/>
    <n v="6173.37"/>
    <x v="0"/>
    <s v="Canada"/>
    <x v="31"/>
    <x v="2"/>
    <x v="4"/>
    <n v="10"/>
    <s v="Pirum"/>
    <n v="3.8022813688212928E-3"/>
  </r>
  <r>
    <n v="183"/>
    <d v="2015-06-28T00:00:00"/>
    <x v="2"/>
    <s v="L5P"/>
    <n v="1"/>
    <n v="8694"/>
    <x v="0"/>
    <s v="Canada"/>
    <x v="163"/>
    <x v="2"/>
    <x v="4"/>
    <n v="1"/>
    <s v="Abbas"/>
    <n v="0.04"/>
  </r>
  <r>
    <n v="438"/>
    <d v="2015-06-28T00:00:00"/>
    <x v="2"/>
    <s v="M7Y"/>
    <n v="1"/>
    <n v="11969.37"/>
    <x v="0"/>
    <s v="Canada"/>
    <x v="54"/>
    <x v="2"/>
    <x v="6"/>
    <n v="7"/>
    <s v="VanArsdel"/>
    <n v="2.4570024570024569E-3"/>
  </r>
  <r>
    <n v="407"/>
    <d v="2015-06-29T00:00:00"/>
    <x v="2"/>
    <s v="L5K"/>
    <n v="1"/>
    <n v="20505.87"/>
    <x v="0"/>
    <s v="Canada"/>
    <x v="86"/>
    <x v="2"/>
    <x v="6"/>
    <n v="7"/>
    <s v="VanArsdel"/>
    <n v="2.4570024570024569E-3"/>
  </r>
  <r>
    <n v="1043"/>
    <d v="2015-06-29T00:00:00"/>
    <x v="2"/>
    <s v="L5N"/>
    <n v="1"/>
    <n v="4346.37"/>
    <x v="0"/>
    <s v="Canada"/>
    <x v="63"/>
    <x v="0"/>
    <x v="0"/>
    <n v="10"/>
    <s v="Pirum"/>
    <n v="3.8022813688212928E-3"/>
  </r>
  <r>
    <n v="2097"/>
    <d v="2015-06-29T00:00:00"/>
    <x v="2"/>
    <s v="R3H"/>
    <n v="1"/>
    <n v="5858.37"/>
    <x v="1"/>
    <s v="Canada"/>
    <x v="26"/>
    <x v="3"/>
    <x v="3"/>
    <n v="4"/>
    <s v="Currus"/>
    <n v="1.1764705882352941E-2"/>
  </r>
  <r>
    <n v="959"/>
    <d v="2015-06-29T00:00:00"/>
    <x v="2"/>
    <s v="R3C"/>
    <n v="1"/>
    <n v="10362.870000000001"/>
    <x v="1"/>
    <s v="Canada"/>
    <x v="41"/>
    <x v="2"/>
    <x v="2"/>
    <n v="8"/>
    <s v="Natura"/>
    <n v="3.952569169960474E-3"/>
  </r>
  <r>
    <n v="1009"/>
    <d v="2015-06-29T00:00:00"/>
    <x v="2"/>
    <s v="L5N"/>
    <n v="1"/>
    <n v="1353.87"/>
    <x v="0"/>
    <s v="Canada"/>
    <x v="129"/>
    <x v="3"/>
    <x v="3"/>
    <n v="8"/>
    <s v="Natura"/>
    <n v="3.952569169960474E-3"/>
  </r>
  <r>
    <n v="690"/>
    <d v="2015-06-29T00:00:00"/>
    <x v="2"/>
    <s v="R3T"/>
    <n v="1"/>
    <n v="4409.37"/>
    <x v="1"/>
    <s v="Canada"/>
    <x v="20"/>
    <x v="2"/>
    <x v="2"/>
    <n v="7"/>
    <s v="VanArsdel"/>
    <n v="2.4570024570024569E-3"/>
  </r>
  <r>
    <n v="2064"/>
    <d v="2015-06-30T00:00:00"/>
    <x v="2"/>
    <s v="H2Y"/>
    <n v="1"/>
    <n v="6929.37"/>
    <x v="2"/>
    <s v="Canada"/>
    <x v="200"/>
    <x v="2"/>
    <x v="4"/>
    <n v="4"/>
    <s v="Currus"/>
    <n v="1.1764705882352941E-2"/>
  </r>
  <r>
    <n v="2067"/>
    <d v="2015-06-30T00:00:00"/>
    <x v="2"/>
    <s v="H1G"/>
    <n v="1"/>
    <n v="6614.37"/>
    <x v="2"/>
    <s v="Canada"/>
    <x v="284"/>
    <x v="2"/>
    <x v="2"/>
    <n v="4"/>
    <s v="Currus"/>
    <n v="1.1764705882352941E-2"/>
  </r>
  <r>
    <n v="487"/>
    <d v="2015-06-30T00:00:00"/>
    <x v="2"/>
    <s v="H1B"/>
    <n v="1"/>
    <n v="13229.37"/>
    <x v="2"/>
    <s v="Canada"/>
    <x v="21"/>
    <x v="2"/>
    <x v="6"/>
    <n v="7"/>
    <s v="VanArsdel"/>
    <n v="2.4570024570024569E-3"/>
  </r>
  <r>
    <n v="1829"/>
    <d v="2015-05-01T00:00:00"/>
    <x v="1"/>
    <s v="M6S"/>
    <n v="1"/>
    <n v="3968.37"/>
    <x v="0"/>
    <s v="Canada"/>
    <x v="285"/>
    <x v="3"/>
    <x v="3"/>
    <n v="11"/>
    <s v="Pomum"/>
    <n v="5.5555555555555552E-2"/>
  </r>
  <r>
    <n v="438"/>
    <d v="2015-05-01T00:00:00"/>
    <x v="1"/>
    <s v="K2P"/>
    <n v="1"/>
    <n v="11969.37"/>
    <x v="0"/>
    <s v="Canada"/>
    <x v="54"/>
    <x v="2"/>
    <x v="6"/>
    <n v="7"/>
    <s v="VanArsdel"/>
    <n v="2.4570024570024569E-3"/>
  </r>
  <r>
    <n v="2238"/>
    <d v="2015-05-03T00:00:00"/>
    <x v="1"/>
    <s v="R2W"/>
    <n v="1"/>
    <n v="1700.37"/>
    <x v="1"/>
    <s v="Canada"/>
    <x v="286"/>
    <x v="1"/>
    <x v="1"/>
    <n v="2"/>
    <s v="Aliqui"/>
    <n v="4.7169811320754715E-3"/>
  </r>
  <r>
    <n v="2239"/>
    <d v="2015-05-03T00:00:00"/>
    <x v="1"/>
    <s v="R2W"/>
    <n v="1"/>
    <n v="1700.37"/>
    <x v="1"/>
    <s v="Canada"/>
    <x v="287"/>
    <x v="1"/>
    <x v="1"/>
    <n v="2"/>
    <s v="Aliqui"/>
    <n v="4.7169811320754715E-3"/>
  </r>
  <r>
    <n v="487"/>
    <d v="2015-05-04T00:00:00"/>
    <x v="1"/>
    <s v="M6H"/>
    <n v="1"/>
    <n v="13229.37"/>
    <x v="0"/>
    <s v="Canada"/>
    <x v="21"/>
    <x v="2"/>
    <x v="6"/>
    <n v="7"/>
    <s v="VanArsdel"/>
    <n v="2.4570024570024569E-3"/>
  </r>
  <r>
    <n v="496"/>
    <d v="2015-05-05T00:00:00"/>
    <x v="1"/>
    <s v="R3V"/>
    <n v="1"/>
    <n v="11147.85"/>
    <x v="1"/>
    <s v="Canada"/>
    <x v="87"/>
    <x v="2"/>
    <x v="6"/>
    <n v="7"/>
    <s v="VanArsdel"/>
    <n v="2.4570024570024569E-3"/>
  </r>
  <r>
    <n v="930"/>
    <d v="2015-05-05T00:00:00"/>
    <x v="1"/>
    <s v="L5N"/>
    <n v="1"/>
    <n v="6929.37"/>
    <x v="0"/>
    <s v="Canada"/>
    <x v="288"/>
    <x v="2"/>
    <x v="4"/>
    <n v="8"/>
    <s v="Natura"/>
    <n v="3.952569169960474E-3"/>
  </r>
  <r>
    <n v="2055"/>
    <d v="2015-05-05T00:00:00"/>
    <x v="1"/>
    <s v="R3S"/>
    <n v="1"/>
    <n v="7874.37"/>
    <x v="1"/>
    <s v="Canada"/>
    <x v="62"/>
    <x v="2"/>
    <x v="4"/>
    <n v="4"/>
    <s v="Currus"/>
    <n v="1.1764705882352941E-2"/>
  </r>
  <r>
    <n v="2115"/>
    <d v="2015-05-05T00:00:00"/>
    <x v="1"/>
    <s v="R3B"/>
    <n v="1"/>
    <n v="7433.37"/>
    <x v="1"/>
    <s v="Canada"/>
    <x v="289"/>
    <x v="2"/>
    <x v="6"/>
    <n v="14"/>
    <s v="Victoria"/>
    <n v="6.25E-2"/>
  </r>
  <r>
    <n v="1223"/>
    <d v="2015-05-06T00:00:00"/>
    <x v="1"/>
    <s v="M4V"/>
    <n v="1"/>
    <n v="4787.37"/>
    <x v="0"/>
    <s v="Canada"/>
    <x v="8"/>
    <x v="2"/>
    <x v="2"/>
    <n v="10"/>
    <s v="Pirum"/>
    <n v="3.8022813688212928E-3"/>
  </r>
  <r>
    <n v="927"/>
    <d v="2015-05-06T00:00:00"/>
    <x v="1"/>
    <s v="K1A"/>
    <n v="1"/>
    <n v="7685.37"/>
    <x v="0"/>
    <s v="Canada"/>
    <x v="27"/>
    <x v="2"/>
    <x v="4"/>
    <n v="8"/>
    <s v="Natura"/>
    <n v="3.952569169960474E-3"/>
  </r>
  <r>
    <n v="438"/>
    <d v="2015-05-07T00:00:00"/>
    <x v="1"/>
    <s v="L5T"/>
    <n v="1"/>
    <n v="11969.37"/>
    <x v="0"/>
    <s v="Canada"/>
    <x v="54"/>
    <x v="2"/>
    <x v="6"/>
    <n v="7"/>
    <s v="VanArsdel"/>
    <n v="2.4570024570024569E-3"/>
  </r>
  <r>
    <n v="733"/>
    <d v="2015-05-07T00:00:00"/>
    <x v="1"/>
    <s v="L5N"/>
    <n v="1"/>
    <n v="4787.37"/>
    <x v="0"/>
    <s v="Canada"/>
    <x v="65"/>
    <x v="1"/>
    <x v="1"/>
    <n v="8"/>
    <s v="Natura"/>
    <n v="3.952569169960474E-3"/>
  </r>
  <r>
    <n v="945"/>
    <d v="2015-03-29T00:00:00"/>
    <x v="4"/>
    <s v="L5G"/>
    <n v="1"/>
    <n v="8189.37"/>
    <x v="0"/>
    <s v="Canada"/>
    <x v="79"/>
    <x v="2"/>
    <x v="2"/>
    <n v="8"/>
    <s v="Natura"/>
    <n v="3.952569169960474E-3"/>
  </r>
  <r>
    <n v="2295"/>
    <d v="2015-03-29T00:00:00"/>
    <x v="4"/>
    <s v="H1B"/>
    <n v="1"/>
    <n v="11459.7"/>
    <x v="2"/>
    <s v="Canada"/>
    <x v="216"/>
    <x v="2"/>
    <x v="6"/>
    <n v="2"/>
    <s v="Aliqui"/>
    <n v="4.7169811320754715E-3"/>
  </r>
  <r>
    <n v="1089"/>
    <d v="2015-03-29T00:00:00"/>
    <x v="4"/>
    <s v="M5S"/>
    <n v="1"/>
    <n v="4598.37"/>
    <x v="0"/>
    <s v="Canada"/>
    <x v="290"/>
    <x v="1"/>
    <x v="1"/>
    <n v="10"/>
    <s v="Pirum"/>
    <n v="3.8022813688212928E-3"/>
  </r>
  <r>
    <n v="1830"/>
    <d v="2015-03-29T00:00:00"/>
    <x v="4"/>
    <s v="M7Y"/>
    <n v="1"/>
    <n v="3779.37"/>
    <x v="0"/>
    <s v="Canada"/>
    <x v="291"/>
    <x v="3"/>
    <x v="3"/>
    <n v="11"/>
    <s v="Pomum"/>
    <n v="5.5555555555555552E-2"/>
  </r>
  <r>
    <n v="690"/>
    <d v="2015-03-30T00:00:00"/>
    <x v="4"/>
    <s v="M4Y"/>
    <n v="1"/>
    <n v="4409.37"/>
    <x v="0"/>
    <s v="Canada"/>
    <x v="20"/>
    <x v="2"/>
    <x v="2"/>
    <n v="7"/>
    <s v="VanArsdel"/>
    <n v="2.4570024570024569E-3"/>
  </r>
  <r>
    <n v="1863"/>
    <d v="2015-05-08T00:00:00"/>
    <x v="1"/>
    <s v="M5X"/>
    <n v="1"/>
    <n v="10079.370000000001"/>
    <x v="0"/>
    <s v="Canada"/>
    <x v="292"/>
    <x v="2"/>
    <x v="6"/>
    <n v="6"/>
    <s v="Leo"/>
    <n v="8.3333333333333329E-2"/>
  </r>
  <r>
    <n v="2355"/>
    <d v="2015-05-08T00:00:00"/>
    <x v="1"/>
    <s v="M4R"/>
    <n v="1"/>
    <n v="7937.37"/>
    <x v="0"/>
    <s v="Canada"/>
    <x v="293"/>
    <x v="2"/>
    <x v="2"/>
    <n v="2"/>
    <s v="Aliqui"/>
    <n v="4.7169811320754715E-3"/>
  </r>
  <r>
    <n v="491"/>
    <d v="2015-05-09T00:00:00"/>
    <x v="1"/>
    <s v="M4V"/>
    <n v="1"/>
    <n v="10709.37"/>
    <x v="0"/>
    <s v="Canada"/>
    <x v="19"/>
    <x v="2"/>
    <x v="6"/>
    <n v="7"/>
    <s v="VanArsdel"/>
    <n v="2.4570024570024569E-3"/>
  </r>
  <r>
    <n v="1212"/>
    <d v="2015-05-10T00:00:00"/>
    <x v="1"/>
    <s v="M6H"/>
    <n v="1"/>
    <n v="4850.37"/>
    <x v="0"/>
    <s v="Canada"/>
    <x v="6"/>
    <x v="2"/>
    <x v="2"/>
    <n v="10"/>
    <s v="Pirum"/>
    <n v="3.8022813688212928E-3"/>
  </r>
  <r>
    <n v="1183"/>
    <d v="2015-05-10T00:00:00"/>
    <x v="1"/>
    <s v="H1B"/>
    <n v="1"/>
    <n v="7275.87"/>
    <x v="2"/>
    <s v="Canada"/>
    <x v="121"/>
    <x v="2"/>
    <x v="4"/>
    <n v="10"/>
    <s v="Pirum"/>
    <n v="3.8022813688212928E-3"/>
  </r>
  <r>
    <n v="1000"/>
    <d v="2015-05-10T00:00:00"/>
    <x v="1"/>
    <s v="K1A"/>
    <n v="1"/>
    <n v="1290.8699999999999"/>
    <x v="0"/>
    <s v="Canada"/>
    <x v="249"/>
    <x v="3"/>
    <x v="3"/>
    <n v="8"/>
    <s v="Natura"/>
    <n v="3.952569169960474E-3"/>
  </r>
  <r>
    <n v="1212"/>
    <d v="2015-05-10T00:00:00"/>
    <x v="1"/>
    <s v="M4P"/>
    <n v="1"/>
    <n v="5448.87"/>
    <x v="0"/>
    <s v="Canada"/>
    <x v="6"/>
    <x v="2"/>
    <x v="2"/>
    <n v="10"/>
    <s v="Pirum"/>
    <n v="3.8022813688212928E-3"/>
  </r>
  <r>
    <n v="405"/>
    <d v="2015-05-10T00:00:00"/>
    <x v="1"/>
    <s v="R3H"/>
    <n v="1"/>
    <n v="22994.37"/>
    <x v="1"/>
    <s v="Canada"/>
    <x v="72"/>
    <x v="2"/>
    <x v="6"/>
    <n v="7"/>
    <s v="VanArsdel"/>
    <n v="2.4570024570024569E-3"/>
  </r>
  <r>
    <n v="487"/>
    <d v="2015-05-10T00:00:00"/>
    <x v="1"/>
    <s v="M5X"/>
    <n v="1"/>
    <n v="13229.37"/>
    <x v="0"/>
    <s v="Canada"/>
    <x v="21"/>
    <x v="2"/>
    <x v="6"/>
    <n v="7"/>
    <s v="VanArsdel"/>
    <n v="2.4570024570024569E-3"/>
  </r>
  <r>
    <n v="3"/>
    <d v="2015-04-15T00:00:00"/>
    <x v="3"/>
    <s v="M7Y"/>
    <n v="1"/>
    <n v="10710"/>
    <x v="0"/>
    <s v="Canada"/>
    <x v="267"/>
    <x v="0"/>
    <x v="0"/>
    <n v="1"/>
    <s v="Abbas"/>
    <n v="0.04"/>
  </r>
  <r>
    <n v="995"/>
    <d v="2015-04-15T00:00:00"/>
    <x v="3"/>
    <s v="R2W"/>
    <n v="1"/>
    <n v="7118.37"/>
    <x v="1"/>
    <s v="Canada"/>
    <x v="66"/>
    <x v="2"/>
    <x v="2"/>
    <n v="8"/>
    <s v="Natura"/>
    <n v="3.952569169960474E-3"/>
  </r>
  <r>
    <n v="1180"/>
    <d v="2015-04-15T00:00:00"/>
    <x v="3"/>
    <s v="L5N"/>
    <n v="1"/>
    <n v="6173.37"/>
    <x v="0"/>
    <s v="Canada"/>
    <x v="31"/>
    <x v="2"/>
    <x v="4"/>
    <n v="10"/>
    <s v="Pirum"/>
    <n v="3.8022813688212928E-3"/>
  </r>
  <r>
    <n v="835"/>
    <d v="2015-04-15T00:00:00"/>
    <x v="3"/>
    <s v="R2W"/>
    <n v="1"/>
    <n v="6299.37"/>
    <x v="1"/>
    <s v="Canada"/>
    <x v="252"/>
    <x v="2"/>
    <x v="6"/>
    <n v="8"/>
    <s v="Natura"/>
    <n v="3.952569169960474E-3"/>
  </r>
  <r>
    <n v="1022"/>
    <d v="2015-04-16T00:00:00"/>
    <x v="3"/>
    <s v="L5R"/>
    <n v="1"/>
    <n v="1889.37"/>
    <x v="0"/>
    <s v="Canada"/>
    <x v="120"/>
    <x v="3"/>
    <x v="3"/>
    <n v="8"/>
    <s v="Natura"/>
    <n v="3.952569169960474E-3"/>
  </r>
  <r>
    <n v="808"/>
    <d v="2015-05-07T00:00:00"/>
    <x v="1"/>
    <s v="R3G"/>
    <n v="1"/>
    <n v="4535.37"/>
    <x v="1"/>
    <s v="Canada"/>
    <x v="74"/>
    <x v="1"/>
    <x v="5"/>
    <n v="8"/>
    <s v="Natura"/>
    <n v="3.952569169960474E-3"/>
  </r>
  <r>
    <n v="734"/>
    <d v="2015-05-07T00:00:00"/>
    <x v="1"/>
    <s v="L5N"/>
    <n v="1"/>
    <n v="4787.37"/>
    <x v="0"/>
    <s v="Canada"/>
    <x v="176"/>
    <x v="1"/>
    <x v="1"/>
    <n v="8"/>
    <s v="Natura"/>
    <n v="3.952569169960474E-3"/>
  </r>
  <r>
    <n v="1223"/>
    <d v="2015-04-13T00:00:00"/>
    <x v="3"/>
    <s v="L5N"/>
    <n v="1"/>
    <n v="4787.37"/>
    <x v="0"/>
    <s v="Canada"/>
    <x v="8"/>
    <x v="2"/>
    <x v="2"/>
    <n v="10"/>
    <s v="Pirum"/>
    <n v="3.8022813688212928E-3"/>
  </r>
  <r>
    <n v="593"/>
    <d v="2015-04-13T00:00:00"/>
    <x v="3"/>
    <s v="M5E"/>
    <n v="1"/>
    <n v="10961.37"/>
    <x v="0"/>
    <s v="Canada"/>
    <x v="294"/>
    <x v="2"/>
    <x v="2"/>
    <n v="7"/>
    <s v="VanArsdel"/>
    <n v="2.4570024570024569E-3"/>
  </r>
  <r>
    <n v="2169"/>
    <d v="2015-04-13T00:00:00"/>
    <x v="3"/>
    <s v="M7Y"/>
    <n v="1"/>
    <n v="7118.37"/>
    <x v="0"/>
    <s v="Canada"/>
    <x v="295"/>
    <x v="2"/>
    <x v="4"/>
    <n v="14"/>
    <s v="Victoria"/>
    <n v="6.25E-2"/>
  </r>
  <r>
    <n v="2350"/>
    <d v="2015-04-13T00:00:00"/>
    <x v="3"/>
    <s v="K1N"/>
    <n v="1"/>
    <n v="4466.7"/>
    <x v="0"/>
    <s v="Canada"/>
    <x v="12"/>
    <x v="2"/>
    <x v="4"/>
    <n v="2"/>
    <s v="Aliqui"/>
    <n v="4.7169811320754715E-3"/>
  </r>
  <r>
    <n v="438"/>
    <d v="2015-04-13T00:00:00"/>
    <x v="3"/>
    <s v="L5P"/>
    <n v="1"/>
    <n v="11969.37"/>
    <x v="0"/>
    <s v="Canada"/>
    <x v="54"/>
    <x v="2"/>
    <x v="6"/>
    <n v="7"/>
    <s v="VanArsdel"/>
    <n v="2.4570024570024569E-3"/>
  </r>
  <r>
    <n v="1175"/>
    <d v="2015-04-13T00:00:00"/>
    <x v="3"/>
    <s v="M7Y"/>
    <n v="1"/>
    <n v="7811.37"/>
    <x v="0"/>
    <s v="Canada"/>
    <x v="158"/>
    <x v="2"/>
    <x v="4"/>
    <n v="10"/>
    <s v="Pirum"/>
    <n v="3.8022813688212928E-3"/>
  </r>
  <r>
    <n v="1043"/>
    <d v="2015-05-07T00:00:00"/>
    <x v="1"/>
    <s v="L5P"/>
    <n v="1"/>
    <n v="4346.37"/>
    <x v="0"/>
    <s v="Canada"/>
    <x v="63"/>
    <x v="0"/>
    <x v="0"/>
    <n v="10"/>
    <s v="Pirum"/>
    <n v="3.8022813688212928E-3"/>
  </r>
  <r>
    <n v="2379"/>
    <d v="2015-05-08T00:00:00"/>
    <x v="1"/>
    <s v="M5R"/>
    <n v="1"/>
    <n v="2330.37"/>
    <x v="0"/>
    <s v="Canada"/>
    <x v="137"/>
    <x v="2"/>
    <x v="2"/>
    <n v="2"/>
    <s v="Aliqui"/>
    <n v="4.7169811320754715E-3"/>
  </r>
  <r>
    <n v="2388"/>
    <d v="2015-05-08T00:00:00"/>
    <x v="1"/>
    <s v="M4P"/>
    <n v="1"/>
    <n v="4157.37"/>
    <x v="0"/>
    <s v="Canada"/>
    <x v="171"/>
    <x v="2"/>
    <x v="2"/>
    <n v="2"/>
    <s v="Aliqui"/>
    <n v="4.7169811320754715E-3"/>
  </r>
  <r>
    <n v="676"/>
    <d v="2015-05-08T00:00:00"/>
    <x v="1"/>
    <s v="R3V"/>
    <n v="1"/>
    <n v="9134.3700000000008"/>
    <x v="1"/>
    <s v="Canada"/>
    <x v="157"/>
    <x v="2"/>
    <x v="2"/>
    <n v="7"/>
    <s v="VanArsdel"/>
    <n v="2.4570024570024569E-3"/>
  </r>
  <r>
    <n v="438"/>
    <d v="2015-05-08T00:00:00"/>
    <x v="1"/>
    <s v="L5N"/>
    <n v="1"/>
    <n v="11969.37"/>
    <x v="0"/>
    <s v="Canada"/>
    <x v="54"/>
    <x v="2"/>
    <x v="6"/>
    <n v="7"/>
    <s v="VanArsdel"/>
    <n v="2.4570024570024569E-3"/>
  </r>
  <r>
    <n v="2368"/>
    <d v="2015-04-14T00:00:00"/>
    <x v="3"/>
    <s v="R3V"/>
    <n v="1"/>
    <n v="9128.7000000000007"/>
    <x v="1"/>
    <s v="Canada"/>
    <x v="95"/>
    <x v="2"/>
    <x v="2"/>
    <n v="2"/>
    <s v="Aliqui"/>
    <n v="4.7169811320754715E-3"/>
  </r>
  <r>
    <n v="1182"/>
    <d v="2015-04-14T00:00:00"/>
    <x v="3"/>
    <s v="K1H"/>
    <n v="1"/>
    <n v="2519.37"/>
    <x v="0"/>
    <s v="Canada"/>
    <x v="97"/>
    <x v="2"/>
    <x v="4"/>
    <n v="10"/>
    <s v="Pirum"/>
    <n v="3.8022813688212928E-3"/>
  </r>
  <r>
    <n v="1774"/>
    <d v="2015-04-14T00:00:00"/>
    <x v="3"/>
    <s v="L5P"/>
    <n v="1"/>
    <n v="10079.370000000001"/>
    <x v="0"/>
    <s v="Canada"/>
    <x v="296"/>
    <x v="2"/>
    <x v="4"/>
    <n v="11"/>
    <s v="Pomum"/>
    <n v="5.5555555555555552E-2"/>
  </r>
  <r>
    <n v="993"/>
    <d v="2015-04-14T00:00:00"/>
    <x v="3"/>
    <s v="M4J"/>
    <n v="1"/>
    <n v="4598.37"/>
    <x v="0"/>
    <s v="Canada"/>
    <x v="10"/>
    <x v="2"/>
    <x v="2"/>
    <n v="8"/>
    <s v="Natura"/>
    <n v="3.952569169960474E-3"/>
  </r>
  <r>
    <n v="636"/>
    <d v="2015-04-14T00:00:00"/>
    <x v="3"/>
    <s v="L5N"/>
    <n v="1"/>
    <n v="10583.37"/>
    <x v="0"/>
    <s v="Canada"/>
    <x v="77"/>
    <x v="2"/>
    <x v="2"/>
    <n v="7"/>
    <s v="VanArsdel"/>
    <n v="2.4570024570024569E-3"/>
  </r>
  <r>
    <n v="604"/>
    <d v="2015-04-14T00:00:00"/>
    <x v="3"/>
    <s v="K1Y"/>
    <n v="1"/>
    <n v="6299.37"/>
    <x v="0"/>
    <s v="Canada"/>
    <x v="61"/>
    <x v="2"/>
    <x v="2"/>
    <n v="7"/>
    <s v="VanArsdel"/>
    <n v="2.4570024570024569E-3"/>
  </r>
  <r>
    <n v="615"/>
    <d v="2015-03-27T00:00:00"/>
    <x v="4"/>
    <s v="M6H"/>
    <n v="1"/>
    <n v="8189.37"/>
    <x v="0"/>
    <s v="Canada"/>
    <x v="2"/>
    <x v="2"/>
    <x v="2"/>
    <n v="7"/>
    <s v="VanArsdel"/>
    <n v="2.4570024570024569E-3"/>
  </r>
  <r>
    <n v="443"/>
    <d v="2015-03-28T00:00:00"/>
    <x v="4"/>
    <s v="M5X"/>
    <n v="1"/>
    <n v="11084.85"/>
    <x v="0"/>
    <s v="Canada"/>
    <x v="102"/>
    <x v="2"/>
    <x v="6"/>
    <n v="7"/>
    <s v="VanArsdel"/>
    <n v="2.4570024570024569E-3"/>
  </r>
  <r>
    <n v="443"/>
    <d v="2015-03-28T00:00:00"/>
    <x v="4"/>
    <s v="M6H"/>
    <n v="1"/>
    <n v="11084.85"/>
    <x v="0"/>
    <s v="Canada"/>
    <x v="102"/>
    <x v="2"/>
    <x v="6"/>
    <n v="7"/>
    <s v="VanArsdel"/>
    <n v="2.4570024570024569E-3"/>
  </r>
  <r>
    <n v="487"/>
    <d v="2015-03-28T00:00:00"/>
    <x v="4"/>
    <s v="M6H"/>
    <n v="1"/>
    <n v="13229.37"/>
    <x v="0"/>
    <s v="Canada"/>
    <x v="21"/>
    <x v="2"/>
    <x v="6"/>
    <n v="7"/>
    <s v="VanArsdel"/>
    <n v="2.4570024570024569E-3"/>
  </r>
  <r>
    <n v="487"/>
    <d v="2015-03-28T00:00:00"/>
    <x v="4"/>
    <s v="M6J"/>
    <n v="1"/>
    <n v="13229.37"/>
    <x v="0"/>
    <s v="Canada"/>
    <x v="21"/>
    <x v="2"/>
    <x v="6"/>
    <n v="7"/>
    <s v="VanArsdel"/>
    <n v="2.4570024570024569E-3"/>
  </r>
  <r>
    <n v="1115"/>
    <d v="2015-03-29T00:00:00"/>
    <x v="4"/>
    <s v="M6H"/>
    <n v="1"/>
    <n v="4755.87"/>
    <x v="0"/>
    <s v="Canada"/>
    <x v="251"/>
    <x v="1"/>
    <x v="5"/>
    <n v="10"/>
    <s v="Pirum"/>
    <n v="3.8022813688212928E-3"/>
  </r>
  <r>
    <n v="2054"/>
    <d v="2015-03-29T00:00:00"/>
    <x v="4"/>
    <s v="M5L"/>
    <n v="1"/>
    <n v="7244.37"/>
    <x v="0"/>
    <s v="Canada"/>
    <x v="146"/>
    <x v="2"/>
    <x v="4"/>
    <n v="4"/>
    <s v="Currus"/>
    <n v="1.1764705882352941E-2"/>
  </r>
  <r>
    <n v="1090"/>
    <d v="2015-03-29T00:00:00"/>
    <x v="4"/>
    <s v="M5S"/>
    <n v="1"/>
    <n v="4598.37"/>
    <x v="0"/>
    <s v="Canada"/>
    <x v="297"/>
    <x v="1"/>
    <x v="1"/>
    <n v="10"/>
    <s v="Pirum"/>
    <n v="3.8022813688212928E-3"/>
  </r>
  <r>
    <n v="1183"/>
    <d v="2015-03-30T00:00:00"/>
    <x v="4"/>
    <s v="R2V"/>
    <n v="1"/>
    <n v="7275.87"/>
    <x v="1"/>
    <s v="Canada"/>
    <x v="121"/>
    <x v="2"/>
    <x v="4"/>
    <n v="10"/>
    <s v="Pirum"/>
    <n v="3.8022813688212928E-3"/>
  </r>
  <r>
    <n v="2332"/>
    <d v="2015-03-30T00:00:00"/>
    <x v="4"/>
    <s v="L5R"/>
    <n v="1"/>
    <n v="6293.7"/>
    <x v="0"/>
    <s v="Canada"/>
    <x v="22"/>
    <x v="2"/>
    <x v="4"/>
    <n v="2"/>
    <s v="Aliqui"/>
    <n v="4.7169811320754715E-3"/>
  </r>
  <r>
    <n v="578"/>
    <d v="2015-03-30T00:00:00"/>
    <x v="4"/>
    <s v="M4V"/>
    <n v="1"/>
    <n v="9449.3700000000008"/>
    <x v="0"/>
    <s v="Canada"/>
    <x v="59"/>
    <x v="2"/>
    <x v="2"/>
    <n v="7"/>
    <s v="VanArsdel"/>
    <n v="2.4570024570024569E-3"/>
  </r>
  <r>
    <n v="1086"/>
    <d v="2015-03-30T00:00:00"/>
    <x v="4"/>
    <s v="M4P"/>
    <n v="1"/>
    <n v="1416.87"/>
    <x v="0"/>
    <s v="Canada"/>
    <x v="145"/>
    <x v="1"/>
    <x v="1"/>
    <n v="10"/>
    <s v="Pirum"/>
    <n v="3.8022813688212928E-3"/>
  </r>
  <r>
    <n v="1126"/>
    <d v="2015-03-30T00:00:00"/>
    <x v="4"/>
    <s v="R3G"/>
    <n v="1"/>
    <n v="8693.3700000000008"/>
    <x v="1"/>
    <s v="Canada"/>
    <x v="260"/>
    <x v="2"/>
    <x v="6"/>
    <n v="10"/>
    <s v="Pirum"/>
    <n v="3.8022813688212928E-3"/>
  </r>
  <r>
    <n v="1171"/>
    <d v="2015-05-11T00:00:00"/>
    <x v="1"/>
    <s v="M7Y"/>
    <n v="1"/>
    <n v="4283.37"/>
    <x v="0"/>
    <s v="Canada"/>
    <x v="173"/>
    <x v="2"/>
    <x v="4"/>
    <n v="10"/>
    <s v="Pirum"/>
    <n v="3.8022813688212928E-3"/>
  </r>
  <r>
    <n v="1995"/>
    <d v="2015-05-11T00:00:00"/>
    <x v="1"/>
    <s v="M5L"/>
    <n v="1"/>
    <n v="5354.37"/>
    <x v="0"/>
    <s v="Canada"/>
    <x v="167"/>
    <x v="2"/>
    <x v="6"/>
    <n v="4"/>
    <s v="Currus"/>
    <n v="1.1764705882352941E-2"/>
  </r>
  <r>
    <n v="1171"/>
    <d v="2015-05-18T00:00:00"/>
    <x v="1"/>
    <s v="M5L"/>
    <n v="1"/>
    <n v="4283.37"/>
    <x v="0"/>
    <s v="Canada"/>
    <x v="173"/>
    <x v="2"/>
    <x v="4"/>
    <n v="10"/>
    <s v="Pirum"/>
    <n v="3.8022813688212928E-3"/>
  </r>
  <r>
    <n v="556"/>
    <d v="2015-04-16T00:00:00"/>
    <x v="3"/>
    <s v="R3G"/>
    <n v="1"/>
    <n v="10268.370000000001"/>
    <x v="1"/>
    <s v="Canada"/>
    <x v="56"/>
    <x v="2"/>
    <x v="2"/>
    <n v="7"/>
    <s v="VanArsdel"/>
    <n v="2.4570024570024569E-3"/>
  </r>
  <r>
    <n v="578"/>
    <d v="2015-04-16T00:00:00"/>
    <x v="3"/>
    <s v="K2P"/>
    <n v="1"/>
    <n v="9449.3700000000008"/>
    <x v="0"/>
    <s v="Canada"/>
    <x v="59"/>
    <x v="2"/>
    <x v="2"/>
    <n v="7"/>
    <s v="VanArsdel"/>
    <n v="2.4570024570024569E-3"/>
  </r>
  <r>
    <n v="1212"/>
    <d v="2015-04-16T00:00:00"/>
    <x v="3"/>
    <s v="L4Y"/>
    <n v="1"/>
    <n v="4850.37"/>
    <x v="0"/>
    <s v="Canada"/>
    <x v="6"/>
    <x v="2"/>
    <x v="2"/>
    <n v="10"/>
    <s v="Pirum"/>
    <n v="3.8022813688212928E-3"/>
  </r>
  <r>
    <n v="907"/>
    <d v="2015-03-30T00:00:00"/>
    <x v="4"/>
    <s v="M5B"/>
    <n v="1"/>
    <n v="7559.37"/>
    <x v="0"/>
    <s v="Canada"/>
    <x v="50"/>
    <x v="2"/>
    <x v="4"/>
    <n v="8"/>
    <s v="Natura"/>
    <n v="3.952569169960474E-3"/>
  </r>
  <r>
    <n v="2275"/>
    <d v="2015-03-30T00:00:00"/>
    <x v="4"/>
    <s v="H1B"/>
    <n v="1"/>
    <n v="4472.37"/>
    <x v="2"/>
    <s v="Canada"/>
    <x v="17"/>
    <x v="1"/>
    <x v="5"/>
    <n v="2"/>
    <s v="Aliqui"/>
    <n v="4.7169811320754715E-3"/>
  </r>
  <r>
    <n v="506"/>
    <d v="2015-03-30T00:00:00"/>
    <x v="4"/>
    <s v="M6G"/>
    <n v="1"/>
    <n v="15560.37"/>
    <x v="0"/>
    <s v="Canada"/>
    <x v="58"/>
    <x v="2"/>
    <x v="6"/>
    <n v="7"/>
    <s v="VanArsdel"/>
    <n v="2.4570024570024569E-3"/>
  </r>
  <r>
    <n v="676"/>
    <d v="2015-02-10T00:00:00"/>
    <x v="0"/>
    <s v="V5V"/>
    <n v="1"/>
    <n v="9134.3700000000008"/>
    <x v="4"/>
    <s v="Canada"/>
    <x v="157"/>
    <x v="2"/>
    <x v="2"/>
    <n v="7"/>
    <s v="VanArsdel"/>
    <n v="2.4570024570024569E-3"/>
  </r>
  <r>
    <n v="1175"/>
    <d v="2015-02-11T00:00:00"/>
    <x v="0"/>
    <s v="V6M"/>
    <n v="1"/>
    <n v="7811.37"/>
    <x v="4"/>
    <s v="Canada"/>
    <x v="158"/>
    <x v="2"/>
    <x v="4"/>
    <n v="10"/>
    <s v="Pirum"/>
    <n v="3.8022813688212928E-3"/>
  </r>
  <r>
    <n v="534"/>
    <d v="2015-02-11T00:00:00"/>
    <x v="0"/>
    <s v="T6E"/>
    <n v="1"/>
    <n v="6296.85"/>
    <x v="3"/>
    <s v="Canada"/>
    <x v="298"/>
    <x v="2"/>
    <x v="4"/>
    <n v="7"/>
    <s v="VanArsdel"/>
    <n v="2.4570024570024569E-3"/>
  </r>
  <r>
    <n v="2218"/>
    <d v="2015-02-11T00:00:00"/>
    <x v="0"/>
    <s v="T6T"/>
    <n v="1"/>
    <n v="1826.37"/>
    <x v="3"/>
    <s v="Canada"/>
    <x v="107"/>
    <x v="1"/>
    <x v="1"/>
    <n v="2"/>
    <s v="Aliqui"/>
    <n v="4.7169811320754715E-3"/>
  </r>
  <r>
    <n v="2219"/>
    <d v="2015-02-11T00:00:00"/>
    <x v="0"/>
    <s v="T6T"/>
    <n v="1"/>
    <n v="1826.37"/>
    <x v="3"/>
    <s v="Canada"/>
    <x v="16"/>
    <x v="1"/>
    <x v="1"/>
    <n v="2"/>
    <s v="Aliqui"/>
    <n v="4.7169811320754715E-3"/>
  </r>
  <r>
    <n v="440"/>
    <d v="2015-02-11T00:00:00"/>
    <x v="0"/>
    <s v="V6S"/>
    <n v="1"/>
    <n v="19529.37"/>
    <x v="4"/>
    <s v="Canada"/>
    <x v="184"/>
    <x v="2"/>
    <x v="6"/>
    <n v="7"/>
    <s v="VanArsdel"/>
    <n v="2.4570024570024569E-3"/>
  </r>
  <r>
    <n v="2084"/>
    <d v="2015-05-11T00:00:00"/>
    <x v="1"/>
    <s v="V6Z"/>
    <n v="1"/>
    <n v="8252.3700000000008"/>
    <x v="4"/>
    <s v="Canada"/>
    <x v="186"/>
    <x v="2"/>
    <x v="2"/>
    <n v="4"/>
    <s v="Currus"/>
    <n v="1.1764705882352941E-2"/>
  </r>
  <r>
    <n v="1182"/>
    <d v="2015-05-11T00:00:00"/>
    <x v="1"/>
    <s v="V5V"/>
    <n v="1"/>
    <n v="2519.37"/>
    <x v="4"/>
    <s v="Canada"/>
    <x v="97"/>
    <x v="2"/>
    <x v="4"/>
    <n v="10"/>
    <s v="Pirum"/>
    <n v="3.8022813688212928E-3"/>
  </r>
  <r>
    <n v="2355"/>
    <d v="2015-05-11T00:00:00"/>
    <x v="1"/>
    <s v="V6Z"/>
    <n v="1"/>
    <n v="7496.37"/>
    <x v="4"/>
    <s v="Canada"/>
    <x v="293"/>
    <x v="2"/>
    <x v="2"/>
    <n v="2"/>
    <s v="Aliqui"/>
    <n v="4.7169811320754715E-3"/>
  </r>
  <r>
    <n v="478"/>
    <d v="2015-05-11T00:00:00"/>
    <x v="1"/>
    <s v="T1Y"/>
    <n v="1"/>
    <n v="17009.37"/>
    <x v="3"/>
    <s v="Canada"/>
    <x v="170"/>
    <x v="2"/>
    <x v="6"/>
    <n v="7"/>
    <s v="VanArsdel"/>
    <n v="2.4570024570024569E-3"/>
  </r>
  <r>
    <n v="2224"/>
    <d v="2015-05-11T00:00:00"/>
    <x v="1"/>
    <s v="V6Z"/>
    <n v="1"/>
    <n v="755.37"/>
    <x v="4"/>
    <s v="Canada"/>
    <x v="53"/>
    <x v="1"/>
    <x v="1"/>
    <n v="2"/>
    <s v="Aliqui"/>
    <n v="4.7169811320754715E-3"/>
  </r>
  <r>
    <n v="1182"/>
    <d v="2015-05-12T00:00:00"/>
    <x v="1"/>
    <s v="T2C"/>
    <n v="1"/>
    <n v="2582.37"/>
    <x v="3"/>
    <s v="Canada"/>
    <x v="97"/>
    <x v="2"/>
    <x v="4"/>
    <n v="10"/>
    <s v="Pirum"/>
    <n v="3.8022813688212928E-3"/>
  </r>
  <r>
    <n v="1145"/>
    <d v="2015-05-12T00:00:00"/>
    <x v="1"/>
    <s v="T3G"/>
    <n v="1"/>
    <n v="4031.37"/>
    <x v="3"/>
    <s v="Canada"/>
    <x v="197"/>
    <x v="2"/>
    <x v="7"/>
    <n v="10"/>
    <s v="Pirum"/>
    <n v="3.8022813688212928E-3"/>
  </r>
  <r>
    <n v="183"/>
    <d v="2015-05-12T00:00:00"/>
    <x v="1"/>
    <s v="T2X"/>
    <n v="1"/>
    <n v="8694"/>
    <x v="3"/>
    <s v="Canada"/>
    <x v="163"/>
    <x v="2"/>
    <x v="4"/>
    <n v="1"/>
    <s v="Abbas"/>
    <n v="0.04"/>
  </r>
  <r>
    <n v="945"/>
    <d v="2015-05-12T00:00:00"/>
    <x v="1"/>
    <s v="V6S"/>
    <n v="1"/>
    <n v="8189.37"/>
    <x v="4"/>
    <s v="Canada"/>
    <x v="79"/>
    <x v="2"/>
    <x v="2"/>
    <n v="8"/>
    <s v="Natura"/>
    <n v="3.952569169960474E-3"/>
  </r>
  <r>
    <n v="1001"/>
    <d v="2015-05-12T00:00:00"/>
    <x v="1"/>
    <s v="V6R"/>
    <n v="1"/>
    <n v="5165.37"/>
    <x v="4"/>
    <s v="Canada"/>
    <x v="299"/>
    <x v="3"/>
    <x v="3"/>
    <n v="8"/>
    <s v="Natura"/>
    <n v="3.952569169960474E-3"/>
  </r>
  <r>
    <n v="1000"/>
    <d v="2015-05-13T00:00:00"/>
    <x v="1"/>
    <s v="V5Z"/>
    <n v="1"/>
    <n v="1353.87"/>
    <x v="4"/>
    <s v="Canada"/>
    <x v="249"/>
    <x v="3"/>
    <x v="3"/>
    <n v="8"/>
    <s v="Natura"/>
    <n v="3.952569169960474E-3"/>
  </r>
  <r>
    <n v="1705"/>
    <d v="2015-05-13T00:00:00"/>
    <x v="1"/>
    <s v="V5N"/>
    <n v="1"/>
    <n v="1763.37"/>
    <x v="4"/>
    <s v="Canada"/>
    <x v="300"/>
    <x v="3"/>
    <x v="3"/>
    <n v="13"/>
    <s v="Salvus"/>
    <n v="4.3478260869565216E-2"/>
  </r>
  <r>
    <n v="2090"/>
    <d v="2015-05-13T00:00:00"/>
    <x v="1"/>
    <s v="T2C"/>
    <n v="1"/>
    <n v="4283.37"/>
    <x v="3"/>
    <s v="Canada"/>
    <x v="233"/>
    <x v="2"/>
    <x v="2"/>
    <n v="4"/>
    <s v="Currus"/>
    <n v="1.1764705882352941E-2"/>
  </r>
  <r>
    <n v="2354"/>
    <d v="2015-05-13T00:00:00"/>
    <x v="1"/>
    <s v="T2A"/>
    <n v="1"/>
    <n v="4661.37"/>
    <x v="3"/>
    <s v="Canada"/>
    <x v="117"/>
    <x v="2"/>
    <x v="2"/>
    <n v="2"/>
    <s v="Aliqui"/>
    <n v="4.7169811320754715E-3"/>
  </r>
  <r>
    <n v="690"/>
    <d v="2015-05-14T00:00:00"/>
    <x v="1"/>
    <s v="V7M"/>
    <n v="1"/>
    <n v="4409.37"/>
    <x v="4"/>
    <s v="Canada"/>
    <x v="20"/>
    <x v="2"/>
    <x v="2"/>
    <n v="7"/>
    <s v="VanArsdel"/>
    <n v="2.4570024570024569E-3"/>
  </r>
  <r>
    <n v="1180"/>
    <d v="2015-05-14T00:00:00"/>
    <x v="1"/>
    <s v="T3G"/>
    <n v="1"/>
    <n v="6299.37"/>
    <x v="3"/>
    <s v="Canada"/>
    <x v="31"/>
    <x v="2"/>
    <x v="4"/>
    <n v="10"/>
    <s v="Pirum"/>
    <n v="3.8022813688212928E-3"/>
  </r>
  <r>
    <n v="457"/>
    <d v="2015-05-14T00:00:00"/>
    <x v="1"/>
    <s v="V7L"/>
    <n v="1"/>
    <n v="11969.37"/>
    <x v="4"/>
    <s v="Canada"/>
    <x v="67"/>
    <x v="2"/>
    <x v="6"/>
    <n v="7"/>
    <s v="VanArsdel"/>
    <n v="2.4570024570024569E-3"/>
  </r>
  <r>
    <n v="1212"/>
    <d v="2015-05-14T00:00:00"/>
    <x v="1"/>
    <s v="T6V"/>
    <n v="1"/>
    <n v="5102.37"/>
    <x v="3"/>
    <s v="Canada"/>
    <x v="6"/>
    <x v="2"/>
    <x v="2"/>
    <n v="10"/>
    <s v="Pirum"/>
    <n v="3.8022813688212928E-3"/>
  </r>
  <r>
    <n v="1180"/>
    <d v="2015-05-20T00:00:00"/>
    <x v="1"/>
    <s v="R2G"/>
    <n v="1"/>
    <n v="6173.37"/>
    <x v="1"/>
    <s v="Canada"/>
    <x v="31"/>
    <x v="2"/>
    <x v="4"/>
    <n v="10"/>
    <s v="Pirum"/>
    <n v="3.8022813688212928E-3"/>
  </r>
  <r>
    <n v="1697"/>
    <d v="2015-05-21T00:00:00"/>
    <x v="1"/>
    <s v="T5H"/>
    <n v="1"/>
    <n v="2834.37"/>
    <x v="3"/>
    <s v="Canada"/>
    <x v="301"/>
    <x v="3"/>
    <x v="3"/>
    <n v="13"/>
    <s v="Salvus"/>
    <n v="4.3478260869565216E-2"/>
  </r>
  <r>
    <n v="1706"/>
    <d v="2015-05-21T00:00:00"/>
    <x v="1"/>
    <s v="T5H"/>
    <n v="1"/>
    <n v="2834.37"/>
    <x v="3"/>
    <s v="Canada"/>
    <x v="302"/>
    <x v="3"/>
    <x v="3"/>
    <n v="13"/>
    <s v="Salvus"/>
    <n v="4.3478260869565216E-2"/>
  </r>
  <r>
    <n v="1875"/>
    <d v="2015-05-21T00:00:00"/>
    <x v="1"/>
    <s v="T6S"/>
    <n v="1"/>
    <n v="12914.37"/>
    <x v="3"/>
    <s v="Canada"/>
    <x v="303"/>
    <x v="2"/>
    <x v="6"/>
    <n v="6"/>
    <s v="Leo"/>
    <n v="8.3333333333333329E-2"/>
  </r>
  <r>
    <n v="659"/>
    <d v="2015-05-21T00:00:00"/>
    <x v="1"/>
    <s v="V5X"/>
    <n v="1"/>
    <n v="17639.37"/>
    <x v="4"/>
    <s v="Canada"/>
    <x v="166"/>
    <x v="2"/>
    <x v="2"/>
    <n v="7"/>
    <s v="VanArsdel"/>
    <n v="2.4570024570024569E-3"/>
  </r>
  <r>
    <n v="905"/>
    <d v="2015-05-21T00:00:00"/>
    <x v="1"/>
    <s v="V6T"/>
    <n v="1"/>
    <n v="7244.37"/>
    <x v="4"/>
    <s v="Canada"/>
    <x v="304"/>
    <x v="2"/>
    <x v="4"/>
    <n v="8"/>
    <s v="Natura"/>
    <n v="3.952569169960474E-3"/>
  </r>
  <r>
    <n v="1182"/>
    <d v="2015-05-21T00:00:00"/>
    <x v="1"/>
    <s v="V5X"/>
    <n v="1"/>
    <n v="2834.37"/>
    <x v="4"/>
    <s v="Canada"/>
    <x v="97"/>
    <x v="2"/>
    <x v="4"/>
    <n v="10"/>
    <s v="Pirum"/>
    <n v="3.8022813688212928E-3"/>
  </r>
  <r>
    <n v="487"/>
    <d v="2015-05-21T00:00:00"/>
    <x v="1"/>
    <s v="T2C"/>
    <n v="1"/>
    <n v="13229.37"/>
    <x v="3"/>
    <s v="Canada"/>
    <x v="21"/>
    <x v="2"/>
    <x v="6"/>
    <n v="7"/>
    <s v="VanArsdel"/>
    <n v="2.4570024570024569E-3"/>
  </r>
  <r>
    <n v="1180"/>
    <d v="2015-05-21T00:00:00"/>
    <x v="1"/>
    <s v="T3G"/>
    <n v="1"/>
    <n v="6173.37"/>
    <x v="3"/>
    <s v="Canada"/>
    <x v="31"/>
    <x v="2"/>
    <x v="4"/>
    <n v="10"/>
    <s v="Pirum"/>
    <n v="3.8022813688212928E-3"/>
  </r>
  <r>
    <n v="1212"/>
    <d v="2015-05-21T00:00:00"/>
    <x v="1"/>
    <s v="T3G"/>
    <n v="1"/>
    <n v="4661.37"/>
    <x v="3"/>
    <s v="Canada"/>
    <x v="6"/>
    <x v="2"/>
    <x v="2"/>
    <n v="10"/>
    <s v="Pirum"/>
    <n v="3.8022813688212928E-3"/>
  </r>
  <r>
    <n v="1722"/>
    <d v="2015-05-21T00:00:00"/>
    <x v="1"/>
    <s v="T3C"/>
    <n v="1"/>
    <n v="1038.8699999999999"/>
    <x v="3"/>
    <s v="Canada"/>
    <x v="40"/>
    <x v="3"/>
    <x v="3"/>
    <n v="13"/>
    <s v="Salvus"/>
    <n v="4.3478260869565216E-2"/>
  </r>
  <r>
    <n v="1129"/>
    <d v="2015-05-21T00:00:00"/>
    <x v="1"/>
    <s v="T2C"/>
    <n v="1"/>
    <n v="5543.37"/>
    <x v="3"/>
    <s v="Canada"/>
    <x v="34"/>
    <x v="2"/>
    <x v="6"/>
    <n v="10"/>
    <s v="Pirum"/>
    <n v="3.8022813688212928E-3"/>
  </r>
  <r>
    <n v="819"/>
    <d v="2015-05-22T00:00:00"/>
    <x v="1"/>
    <s v="V6A"/>
    <n v="1"/>
    <n v="16757.37"/>
    <x v="4"/>
    <s v="Canada"/>
    <x v="224"/>
    <x v="2"/>
    <x v="6"/>
    <n v="8"/>
    <s v="Natura"/>
    <n v="3.952569169960474E-3"/>
  </r>
  <r>
    <n v="506"/>
    <d v="2015-05-24T00:00:00"/>
    <x v="1"/>
    <s v="V7K"/>
    <n v="1"/>
    <n v="15560.37"/>
    <x v="4"/>
    <s v="Canada"/>
    <x v="58"/>
    <x v="2"/>
    <x v="6"/>
    <n v="7"/>
    <s v="VanArsdel"/>
    <n v="2.4570024570024569E-3"/>
  </r>
  <r>
    <n v="1137"/>
    <d v="2015-06-11T00:00:00"/>
    <x v="2"/>
    <s v="T2J"/>
    <n v="1"/>
    <n v="8945.3700000000008"/>
    <x v="3"/>
    <s v="Canada"/>
    <x v="37"/>
    <x v="2"/>
    <x v="6"/>
    <n v="10"/>
    <s v="Pirum"/>
    <n v="3.8022813688212928E-3"/>
  </r>
  <r>
    <n v="2379"/>
    <d v="2015-06-12T00:00:00"/>
    <x v="2"/>
    <s v="T5C"/>
    <n v="1"/>
    <n v="2513.6999999999998"/>
    <x v="3"/>
    <s v="Canada"/>
    <x v="137"/>
    <x v="2"/>
    <x v="2"/>
    <n v="2"/>
    <s v="Aliqui"/>
    <n v="4.7169811320754715E-3"/>
  </r>
  <r>
    <n v="2368"/>
    <d v="2015-06-12T00:00:00"/>
    <x v="2"/>
    <s v="T2X"/>
    <n v="1"/>
    <n v="8813.7000000000007"/>
    <x v="3"/>
    <s v="Canada"/>
    <x v="95"/>
    <x v="2"/>
    <x v="2"/>
    <n v="2"/>
    <s v="Aliqui"/>
    <n v="4.7169811320754715E-3"/>
  </r>
  <r>
    <n v="487"/>
    <d v="2015-06-12T00:00:00"/>
    <x v="2"/>
    <s v="T6S"/>
    <n v="1"/>
    <n v="13229.37"/>
    <x v="3"/>
    <s v="Canada"/>
    <x v="21"/>
    <x v="2"/>
    <x v="6"/>
    <n v="7"/>
    <s v="VanArsdel"/>
    <n v="2.4570024570024569E-3"/>
  </r>
  <r>
    <n v="995"/>
    <d v="2015-06-17T00:00:00"/>
    <x v="2"/>
    <s v="T2Y"/>
    <n v="1"/>
    <n v="7118.37"/>
    <x v="3"/>
    <s v="Canada"/>
    <x v="66"/>
    <x v="2"/>
    <x v="2"/>
    <n v="8"/>
    <s v="Natura"/>
    <n v="3.952569169960474E-3"/>
  </r>
  <r>
    <n v="2350"/>
    <d v="2015-06-17T00:00:00"/>
    <x v="2"/>
    <s v="T5K"/>
    <n v="1"/>
    <n v="4466.7"/>
    <x v="3"/>
    <s v="Canada"/>
    <x v="12"/>
    <x v="2"/>
    <x v="4"/>
    <n v="2"/>
    <s v="Aliqui"/>
    <n v="4.7169811320754715E-3"/>
  </r>
  <r>
    <n v="1134"/>
    <d v="2015-06-17T00:00:00"/>
    <x v="2"/>
    <s v="T2C"/>
    <n v="1"/>
    <n v="10898.37"/>
    <x v="3"/>
    <s v="Canada"/>
    <x v="88"/>
    <x v="2"/>
    <x v="6"/>
    <n v="10"/>
    <s v="Pirum"/>
    <n v="3.8022813688212928E-3"/>
  </r>
  <r>
    <n v="1714"/>
    <d v="2015-06-17T00:00:00"/>
    <x v="2"/>
    <s v="T3G"/>
    <n v="1"/>
    <n v="1259.3699999999999"/>
    <x v="3"/>
    <s v="Canada"/>
    <x v="29"/>
    <x v="3"/>
    <x v="3"/>
    <n v="13"/>
    <s v="Salvus"/>
    <n v="4.3478260869565216E-2"/>
  </r>
  <r>
    <n v="578"/>
    <d v="2015-06-17T00:00:00"/>
    <x v="2"/>
    <s v="T6G"/>
    <n v="1"/>
    <n v="9449.3700000000008"/>
    <x v="3"/>
    <s v="Canada"/>
    <x v="59"/>
    <x v="2"/>
    <x v="2"/>
    <n v="7"/>
    <s v="VanArsdel"/>
    <n v="2.4570024570024569E-3"/>
  </r>
  <r>
    <n v="115"/>
    <d v="2015-05-27T00:00:00"/>
    <x v="1"/>
    <s v="T5Y"/>
    <n v="1"/>
    <n v="10710"/>
    <x v="3"/>
    <s v="Canada"/>
    <x v="244"/>
    <x v="2"/>
    <x v="6"/>
    <n v="1"/>
    <s v="Abbas"/>
    <n v="0.04"/>
  </r>
  <r>
    <n v="1145"/>
    <d v="2015-05-18T00:00:00"/>
    <x v="1"/>
    <s v="T6K"/>
    <n v="1"/>
    <n v="4031.37"/>
    <x v="3"/>
    <s v="Canada"/>
    <x v="197"/>
    <x v="2"/>
    <x v="7"/>
    <n v="10"/>
    <s v="Pirum"/>
    <n v="3.8022813688212928E-3"/>
  </r>
  <r>
    <n v="585"/>
    <d v="2015-05-18T00:00:00"/>
    <x v="1"/>
    <s v="T6G"/>
    <n v="1"/>
    <n v="5039.37"/>
    <x v="3"/>
    <s v="Canada"/>
    <x v="36"/>
    <x v="2"/>
    <x v="2"/>
    <n v="7"/>
    <s v="VanArsdel"/>
    <n v="2.4570024570024569E-3"/>
  </r>
  <r>
    <n v="927"/>
    <d v="2015-05-18T00:00:00"/>
    <x v="1"/>
    <s v="T6T"/>
    <n v="1"/>
    <n v="6173.37"/>
    <x v="3"/>
    <s v="Canada"/>
    <x v="27"/>
    <x v="2"/>
    <x v="4"/>
    <n v="8"/>
    <s v="Natura"/>
    <n v="3.952569169960474E-3"/>
  </r>
  <r>
    <n v="585"/>
    <d v="2015-05-19T00:00:00"/>
    <x v="1"/>
    <s v="T5V"/>
    <n v="1"/>
    <n v="5039.37"/>
    <x v="3"/>
    <s v="Canada"/>
    <x v="36"/>
    <x v="2"/>
    <x v="2"/>
    <n v="7"/>
    <s v="VanArsdel"/>
    <n v="2.4570024570024569E-3"/>
  </r>
  <r>
    <n v="2388"/>
    <d v="2015-06-15T00:00:00"/>
    <x v="2"/>
    <s v="V6G"/>
    <n v="1"/>
    <n v="4031.37"/>
    <x v="4"/>
    <s v="Canada"/>
    <x v="171"/>
    <x v="2"/>
    <x v="2"/>
    <n v="2"/>
    <s v="Aliqui"/>
    <n v="4.7169811320754715E-3"/>
  </r>
  <r>
    <n v="496"/>
    <d v="2015-04-20T00:00:00"/>
    <x v="3"/>
    <s v="V6R"/>
    <n v="1"/>
    <n v="11339.37"/>
    <x v="4"/>
    <s v="Canada"/>
    <x v="87"/>
    <x v="2"/>
    <x v="6"/>
    <n v="7"/>
    <s v="VanArsdel"/>
    <n v="2.4570024570024569E-3"/>
  </r>
  <r>
    <n v="777"/>
    <d v="2015-04-20T00:00:00"/>
    <x v="3"/>
    <s v="T6E"/>
    <n v="1"/>
    <n v="1542.87"/>
    <x v="3"/>
    <s v="Canada"/>
    <x v="239"/>
    <x v="1"/>
    <x v="1"/>
    <n v="8"/>
    <s v="Natura"/>
    <n v="3.952569169960474E-3"/>
  </r>
  <r>
    <n v="1495"/>
    <d v="2015-04-20T00:00:00"/>
    <x v="3"/>
    <s v="V6H"/>
    <n v="1"/>
    <n v="5038.74"/>
    <x v="4"/>
    <s v="Canada"/>
    <x v="194"/>
    <x v="1"/>
    <x v="1"/>
    <n v="12"/>
    <s v="Quibus"/>
    <n v="1.3333333333333334E-2"/>
  </r>
  <r>
    <n v="650"/>
    <d v="2015-04-20T00:00:00"/>
    <x v="3"/>
    <s v="V5T"/>
    <n v="1"/>
    <n v="6173.37"/>
    <x v="4"/>
    <s v="Canada"/>
    <x v="214"/>
    <x v="2"/>
    <x v="2"/>
    <n v="7"/>
    <s v="VanArsdel"/>
    <n v="2.4570024570024569E-3"/>
  </r>
  <r>
    <n v="2367"/>
    <d v="2015-04-20T00:00:00"/>
    <x v="3"/>
    <s v="V5N"/>
    <n v="1"/>
    <n v="5915.7"/>
    <x v="4"/>
    <s v="Canada"/>
    <x v="24"/>
    <x v="2"/>
    <x v="2"/>
    <n v="2"/>
    <s v="Aliqui"/>
    <n v="4.7169811320754715E-3"/>
  </r>
  <r>
    <n v="1000"/>
    <d v="2015-04-20T00:00:00"/>
    <x v="3"/>
    <s v="T6E"/>
    <n v="1"/>
    <n v="1290.8699999999999"/>
    <x v="3"/>
    <s v="Canada"/>
    <x v="249"/>
    <x v="3"/>
    <x v="3"/>
    <n v="8"/>
    <s v="Natura"/>
    <n v="3.952569169960474E-3"/>
  </r>
  <r>
    <n v="1085"/>
    <d v="2015-04-20T00:00:00"/>
    <x v="3"/>
    <s v="T6G"/>
    <n v="1"/>
    <n v="1322.37"/>
    <x v="3"/>
    <s v="Canada"/>
    <x v="189"/>
    <x v="1"/>
    <x v="1"/>
    <n v="10"/>
    <s v="Pirum"/>
    <n v="3.8022813688212928E-3"/>
  </r>
  <r>
    <n v="478"/>
    <d v="2015-04-21T00:00:00"/>
    <x v="3"/>
    <s v="V7M"/>
    <n v="1"/>
    <n v="17009.37"/>
    <x v="4"/>
    <s v="Canada"/>
    <x v="170"/>
    <x v="2"/>
    <x v="6"/>
    <n v="7"/>
    <s v="VanArsdel"/>
    <n v="2.4570024570024569E-3"/>
  </r>
  <r>
    <n v="1182"/>
    <d v="2015-04-23T00:00:00"/>
    <x v="3"/>
    <s v="T6G"/>
    <n v="1"/>
    <n v="2708.37"/>
    <x v="3"/>
    <s v="Canada"/>
    <x v="97"/>
    <x v="2"/>
    <x v="4"/>
    <n v="10"/>
    <s v="Pirum"/>
    <n v="3.8022813688212928E-3"/>
  </r>
  <r>
    <n v="1223"/>
    <d v="2015-04-23T00:00:00"/>
    <x v="3"/>
    <s v="T6J"/>
    <n v="1"/>
    <n v="4787.37"/>
    <x v="3"/>
    <s v="Canada"/>
    <x v="8"/>
    <x v="2"/>
    <x v="2"/>
    <n v="10"/>
    <s v="Pirum"/>
    <n v="3.8022813688212928E-3"/>
  </r>
  <r>
    <n v="999"/>
    <d v="2015-04-29T00:00:00"/>
    <x v="3"/>
    <s v="V6S"/>
    <n v="1"/>
    <n v="9386.3700000000008"/>
    <x v="4"/>
    <s v="Canada"/>
    <x v="305"/>
    <x v="2"/>
    <x v="2"/>
    <n v="8"/>
    <s v="Natura"/>
    <n v="3.952569169960474E-3"/>
  </r>
  <r>
    <n v="927"/>
    <d v="2015-04-30T00:00:00"/>
    <x v="3"/>
    <s v="T5H"/>
    <n v="1"/>
    <n v="6173.37"/>
    <x v="3"/>
    <s v="Canada"/>
    <x v="27"/>
    <x v="2"/>
    <x v="4"/>
    <n v="8"/>
    <s v="Natura"/>
    <n v="3.952569169960474E-3"/>
  </r>
  <r>
    <n v="1049"/>
    <d v="2015-04-30T00:00:00"/>
    <x v="3"/>
    <s v="T1Y"/>
    <n v="1"/>
    <n v="3086.37"/>
    <x v="3"/>
    <s v="Canada"/>
    <x v="33"/>
    <x v="0"/>
    <x v="0"/>
    <n v="10"/>
    <s v="Pirum"/>
    <n v="3.8022813688212928E-3"/>
  </r>
  <r>
    <n v="1995"/>
    <d v="2015-04-30T00:00:00"/>
    <x v="3"/>
    <s v="T6G"/>
    <n v="1"/>
    <n v="5354.37"/>
    <x v="3"/>
    <s v="Canada"/>
    <x v="167"/>
    <x v="2"/>
    <x v="6"/>
    <n v="4"/>
    <s v="Currus"/>
    <n v="1.1764705882352941E-2"/>
  </r>
  <r>
    <n v="2395"/>
    <d v="2015-04-30T00:00:00"/>
    <x v="3"/>
    <s v="T5K"/>
    <n v="1"/>
    <n v="2009.7"/>
    <x v="3"/>
    <s v="Canada"/>
    <x v="148"/>
    <x v="3"/>
    <x v="3"/>
    <n v="2"/>
    <s v="Aliqui"/>
    <n v="4.7169811320754715E-3"/>
  </r>
  <r>
    <n v="1229"/>
    <d v="2015-05-28T00:00:00"/>
    <x v="1"/>
    <s v="V5X"/>
    <n v="1"/>
    <n v="3464.37"/>
    <x v="4"/>
    <s v="Canada"/>
    <x v="275"/>
    <x v="2"/>
    <x v="2"/>
    <n v="10"/>
    <s v="Pirum"/>
    <n v="3.8022813688212928E-3"/>
  </r>
  <r>
    <n v="2015"/>
    <d v="2015-05-28T00:00:00"/>
    <x v="1"/>
    <s v="T6B"/>
    <n v="1"/>
    <n v="4094.37"/>
    <x v="3"/>
    <s v="Canada"/>
    <x v="306"/>
    <x v="2"/>
    <x v="7"/>
    <n v="4"/>
    <s v="Currus"/>
    <n v="1.1764705882352941E-2"/>
  </r>
  <r>
    <n v="2400"/>
    <d v="2015-05-28T00:00:00"/>
    <x v="1"/>
    <s v="T6K"/>
    <n v="1"/>
    <n v="1070.3699999999999"/>
    <x v="3"/>
    <s v="Canada"/>
    <x v="307"/>
    <x v="3"/>
    <x v="3"/>
    <n v="2"/>
    <s v="Aliqui"/>
    <n v="4.7169811320754715E-3"/>
  </r>
  <r>
    <n v="487"/>
    <d v="2015-05-28T00:00:00"/>
    <x v="1"/>
    <s v="V6M"/>
    <n v="1"/>
    <n v="13229.37"/>
    <x v="4"/>
    <s v="Canada"/>
    <x v="21"/>
    <x v="2"/>
    <x v="6"/>
    <n v="7"/>
    <s v="VanArsdel"/>
    <n v="2.4570024570024569E-3"/>
  </r>
  <r>
    <n v="491"/>
    <d v="2015-05-28T00:00:00"/>
    <x v="1"/>
    <s v="V6S"/>
    <n v="1"/>
    <n v="10709.37"/>
    <x v="4"/>
    <s v="Canada"/>
    <x v="19"/>
    <x v="2"/>
    <x v="6"/>
    <n v="7"/>
    <s v="VanArsdel"/>
    <n v="2.4570024570024569E-3"/>
  </r>
  <r>
    <n v="927"/>
    <d v="2015-05-28T00:00:00"/>
    <x v="1"/>
    <s v="T6G"/>
    <n v="1"/>
    <n v="5417.37"/>
    <x v="3"/>
    <s v="Canada"/>
    <x v="27"/>
    <x v="2"/>
    <x v="4"/>
    <n v="8"/>
    <s v="Natura"/>
    <n v="3.952569169960474E-3"/>
  </r>
  <r>
    <n v="2136"/>
    <d v="2015-04-21T00:00:00"/>
    <x v="3"/>
    <s v="V5M"/>
    <n v="1"/>
    <n v="5417.37"/>
    <x v="4"/>
    <s v="Canada"/>
    <x v="308"/>
    <x v="2"/>
    <x v="7"/>
    <n v="14"/>
    <s v="Victoria"/>
    <n v="6.25E-2"/>
  </r>
  <r>
    <n v="438"/>
    <d v="2015-04-21T00:00:00"/>
    <x v="3"/>
    <s v="V6Z"/>
    <n v="1"/>
    <n v="11969.37"/>
    <x v="4"/>
    <s v="Canada"/>
    <x v="54"/>
    <x v="2"/>
    <x v="6"/>
    <n v="7"/>
    <s v="VanArsdel"/>
    <n v="2.4570024570024569E-3"/>
  </r>
  <r>
    <n v="2199"/>
    <d v="2015-04-30T00:00:00"/>
    <x v="3"/>
    <s v="V5N"/>
    <n v="1"/>
    <n v="2456.37"/>
    <x v="4"/>
    <s v="Canada"/>
    <x v="309"/>
    <x v="0"/>
    <x v="0"/>
    <n v="2"/>
    <s v="Aliqui"/>
    <n v="4.7169811320754715E-3"/>
  </r>
  <r>
    <n v="506"/>
    <d v="2015-04-30T00:00:00"/>
    <x v="3"/>
    <s v="T6W"/>
    <n v="1"/>
    <n v="15560.37"/>
    <x v="3"/>
    <s v="Canada"/>
    <x v="58"/>
    <x v="2"/>
    <x v="6"/>
    <n v="7"/>
    <s v="VanArsdel"/>
    <n v="2.4570024570024569E-3"/>
  </r>
  <r>
    <n v="927"/>
    <d v="2015-05-29T00:00:00"/>
    <x v="1"/>
    <s v="V7M"/>
    <n v="1"/>
    <n v="6173.37"/>
    <x v="4"/>
    <s v="Canada"/>
    <x v="27"/>
    <x v="2"/>
    <x v="4"/>
    <n v="8"/>
    <s v="Natura"/>
    <n v="3.952569169960474E-3"/>
  </r>
  <r>
    <n v="1022"/>
    <d v="2015-05-19T00:00:00"/>
    <x v="1"/>
    <s v="V5Z"/>
    <n v="1"/>
    <n v="1889.37"/>
    <x v="4"/>
    <s v="Canada"/>
    <x v="120"/>
    <x v="3"/>
    <x v="3"/>
    <n v="8"/>
    <s v="Natura"/>
    <n v="3.952569169960474E-3"/>
  </r>
  <r>
    <n v="1085"/>
    <d v="2015-05-19T00:00:00"/>
    <x v="1"/>
    <s v="T6E"/>
    <n v="1"/>
    <n v="1416.87"/>
    <x v="3"/>
    <s v="Canada"/>
    <x v="189"/>
    <x v="1"/>
    <x v="1"/>
    <n v="10"/>
    <s v="Pirum"/>
    <n v="3.8022813688212928E-3"/>
  </r>
  <r>
    <n v="165"/>
    <d v="2015-05-19T00:00:00"/>
    <x v="1"/>
    <s v="T2C"/>
    <n v="1"/>
    <n v="8060.85"/>
    <x v="3"/>
    <s v="Canada"/>
    <x v="310"/>
    <x v="2"/>
    <x v="7"/>
    <n v="1"/>
    <s v="Abbas"/>
    <n v="0.04"/>
  </r>
  <r>
    <n v="2224"/>
    <d v="2015-05-19T00:00:00"/>
    <x v="1"/>
    <s v="T6E"/>
    <n v="1"/>
    <n v="818.37"/>
    <x v="3"/>
    <s v="Canada"/>
    <x v="53"/>
    <x v="1"/>
    <x v="1"/>
    <n v="2"/>
    <s v="Aliqui"/>
    <n v="4.7169811320754715E-3"/>
  </r>
  <r>
    <n v="457"/>
    <d v="2015-05-19T00:00:00"/>
    <x v="1"/>
    <s v="T6S"/>
    <n v="1"/>
    <n v="11969.37"/>
    <x v="3"/>
    <s v="Canada"/>
    <x v="67"/>
    <x v="2"/>
    <x v="6"/>
    <n v="7"/>
    <s v="VanArsdel"/>
    <n v="2.4570024570024569E-3"/>
  </r>
  <r>
    <n v="1086"/>
    <d v="2015-05-19T00:00:00"/>
    <x v="1"/>
    <s v="T6E"/>
    <n v="1"/>
    <n v="1416.87"/>
    <x v="3"/>
    <s v="Canada"/>
    <x v="145"/>
    <x v="1"/>
    <x v="1"/>
    <n v="10"/>
    <s v="Pirum"/>
    <n v="3.8022813688212928E-3"/>
  </r>
  <r>
    <n v="826"/>
    <d v="2015-05-19T00:00:00"/>
    <x v="1"/>
    <s v="T6G"/>
    <n v="1"/>
    <n v="14426.37"/>
    <x v="3"/>
    <s v="Canada"/>
    <x v="81"/>
    <x v="2"/>
    <x v="6"/>
    <n v="8"/>
    <s v="Natura"/>
    <n v="3.952569169960474E-3"/>
  </r>
  <r>
    <n v="501"/>
    <d v="2015-05-19T00:00:00"/>
    <x v="1"/>
    <s v="V5L"/>
    <n v="1"/>
    <n v="13347.81"/>
    <x v="4"/>
    <s v="Canada"/>
    <x v="254"/>
    <x v="2"/>
    <x v="6"/>
    <n v="7"/>
    <s v="VanArsdel"/>
    <n v="2.4570024570024569E-3"/>
  </r>
  <r>
    <n v="2225"/>
    <d v="2015-05-19T00:00:00"/>
    <x v="1"/>
    <s v="T6E"/>
    <n v="1"/>
    <n v="818.37"/>
    <x v="3"/>
    <s v="Canada"/>
    <x v="52"/>
    <x v="1"/>
    <x v="1"/>
    <n v="2"/>
    <s v="Aliqui"/>
    <n v="4.7169811320754715E-3"/>
  </r>
  <r>
    <n v="1182"/>
    <d v="2015-04-21T00:00:00"/>
    <x v="3"/>
    <s v="V6Z"/>
    <n v="1"/>
    <n v="2519.37"/>
    <x v="4"/>
    <s v="Canada"/>
    <x v="97"/>
    <x v="2"/>
    <x v="4"/>
    <n v="10"/>
    <s v="Pirum"/>
    <n v="3.8022813688212928E-3"/>
  </r>
  <r>
    <n v="2150"/>
    <d v="2015-04-21T00:00:00"/>
    <x v="3"/>
    <s v="T6E"/>
    <n v="1"/>
    <n v="6173.37"/>
    <x v="3"/>
    <s v="Canada"/>
    <x v="43"/>
    <x v="2"/>
    <x v="4"/>
    <n v="14"/>
    <s v="Victoria"/>
    <n v="6.25E-2"/>
  </r>
  <r>
    <n v="1067"/>
    <d v="2015-04-30T00:00:00"/>
    <x v="3"/>
    <s v="R2G"/>
    <n v="1"/>
    <n v="4881.87"/>
    <x v="1"/>
    <s v="Canada"/>
    <x v="311"/>
    <x v="1"/>
    <x v="1"/>
    <n v="10"/>
    <s v="Pirum"/>
    <n v="3.8022813688212928E-3"/>
  </r>
  <r>
    <n v="2206"/>
    <d v="2015-04-15T00:00:00"/>
    <x v="3"/>
    <s v="T5K"/>
    <n v="1"/>
    <n v="1227.8699999999999"/>
    <x v="3"/>
    <s v="Canada"/>
    <x v="15"/>
    <x v="1"/>
    <x v="1"/>
    <n v="2"/>
    <s v="Aliqui"/>
    <n v="4.7169811320754715E-3"/>
  </r>
  <r>
    <n v="1879"/>
    <d v="2015-04-15T00:00:00"/>
    <x v="3"/>
    <s v="T6T"/>
    <n v="1"/>
    <n v="11339.37"/>
    <x v="3"/>
    <s v="Canada"/>
    <x v="122"/>
    <x v="2"/>
    <x v="6"/>
    <n v="6"/>
    <s v="Leo"/>
    <n v="8.3333333333333329E-2"/>
  </r>
  <r>
    <n v="2395"/>
    <d v="2015-04-15T00:00:00"/>
    <x v="3"/>
    <s v="T2L"/>
    <n v="1"/>
    <n v="1889.37"/>
    <x v="3"/>
    <s v="Canada"/>
    <x v="148"/>
    <x v="3"/>
    <x v="3"/>
    <n v="2"/>
    <s v="Aliqui"/>
    <n v="4.7169811320754715E-3"/>
  </r>
  <r>
    <n v="506"/>
    <d v="2015-04-29T00:00:00"/>
    <x v="3"/>
    <s v="V6L"/>
    <n v="1"/>
    <n v="15560.37"/>
    <x v="4"/>
    <s v="Canada"/>
    <x v="58"/>
    <x v="2"/>
    <x v="6"/>
    <n v="7"/>
    <s v="VanArsdel"/>
    <n v="2.4570024570024569E-3"/>
  </r>
  <r>
    <n v="1183"/>
    <d v="2015-04-29T00:00:00"/>
    <x v="3"/>
    <s v="T3G"/>
    <n v="1"/>
    <n v="7433.37"/>
    <x v="3"/>
    <s v="Canada"/>
    <x v="121"/>
    <x v="2"/>
    <x v="4"/>
    <n v="10"/>
    <s v="Pirum"/>
    <n v="3.8022813688212928E-3"/>
  </r>
  <r>
    <n v="2269"/>
    <d v="2015-04-29T00:00:00"/>
    <x v="3"/>
    <s v="T3G"/>
    <n v="1"/>
    <n v="3936.87"/>
    <x v="3"/>
    <s v="Canada"/>
    <x v="220"/>
    <x v="1"/>
    <x v="5"/>
    <n v="2"/>
    <s v="Aliqui"/>
    <n v="4.7169811320754715E-3"/>
  </r>
  <r>
    <n v="1223"/>
    <d v="2015-05-07T00:00:00"/>
    <x v="1"/>
    <s v="T6E"/>
    <n v="1"/>
    <n v="4787.37"/>
    <x v="3"/>
    <s v="Canada"/>
    <x v="8"/>
    <x v="2"/>
    <x v="2"/>
    <n v="10"/>
    <s v="Pirum"/>
    <n v="3.8022813688212928E-3"/>
  </r>
  <r>
    <n v="2367"/>
    <d v="2015-05-07T00:00:00"/>
    <x v="1"/>
    <s v="T5K"/>
    <n v="1"/>
    <n v="5663.7"/>
    <x v="3"/>
    <s v="Canada"/>
    <x v="24"/>
    <x v="2"/>
    <x v="2"/>
    <n v="2"/>
    <s v="Aliqui"/>
    <n v="4.7169811320754715E-3"/>
  </r>
  <r>
    <n v="1182"/>
    <d v="2015-04-13T00:00:00"/>
    <x v="3"/>
    <s v="T6G"/>
    <n v="1"/>
    <n v="2708.37"/>
    <x v="3"/>
    <s v="Canada"/>
    <x v="97"/>
    <x v="2"/>
    <x v="4"/>
    <n v="10"/>
    <s v="Pirum"/>
    <n v="3.8022813688212928E-3"/>
  </r>
  <r>
    <n v="676"/>
    <d v="2015-05-08T00:00:00"/>
    <x v="1"/>
    <s v="T3G"/>
    <n v="1"/>
    <n v="9134.3700000000008"/>
    <x v="3"/>
    <s v="Canada"/>
    <x v="157"/>
    <x v="2"/>
    <x v="2"/>
    <n v="7"/>
    <s v="VanArsdel"/>
    <n v="2.4570024570024569E-3"/>
  </r>
  <r>
    <n v="183"/>
    <d v="2015-05-08T00:00:00"/>
    <x v="1"/>
    <s v="T3C"/>
    <n v="1"/>
    <n v="8694"/>
    <x v="3"/>
    <s v="Canada"/>
    <x v="163"/>
    <x v="2"/>
    <x v="4"/>
    <n v="1"/>
    <s v="Abbas"/>
    <n v="0.04"/>
  </r>
  <r>
    <n v="733"/>
    <d v="2015-04-14T00:00:00"/>
    <x v="3"/>
    <s v="T2X"/>
    <n v="1"/>
    <n v="4787.37"/>
    <x v="3"/>
    <s v="Canada"/>
    <x v="65"/>
    <x v="1"/>
    <x v="1"/>
    <n v="8"/>
    <s v="Natura"/>
    <n v="3.952569169960474E-3"/>
  </r>
  <r>
    <n v="1212"/>
    <d v="2015-06-23T00:00:00"/>
    <x v="2"/>
    <s v="M6P"/>
    <n v="1"/>
    <n v="4850.37"/>
    <x v="0"/>
    <s v="Canada"/>
    <x v="6"/>
    <x v="2"/>
    <x v="2"/>
    <n v="10"/>
    <s v="Pirum"/>
    <n v="3.8022813688212928E-3"/>
  </r>
  <r>
    <n v="2393"/>
    <d v="2015-06-23T00:00:00"/>
    <x v="2"/>
    <s v="R3T"/>
    <n v="1"/>
    <n v="1379.7"/>
    <x v="1"/>
    <s v="Canada"/>
    <x v="115"/>
    <x v="3"/>
    <x v="3"/>
    <n v="2"/>
    <s v="Aliqui"/>
    <n v="4.7169811320754715E-3"/>
  </r>
  <r>
    <n v="826"/>
    <d v="2015-06-24T00:00:00"/>
    <x v="2"/>
    <s v="H3H"/>
    <n v="1"/>
    <n v="13922.37"/>
    <x v="2"/>
    <s v="Canada"/>
    <x v="81"/>
    <x v="2"/>
    <x v="6"/>
    <n v="8"/>
    <s v="Natura"/>
    <n v="3.952569169960474E-3"/>
  </r>
  <r>
    <n v="2334"/>
    <d v="2015-06-24T00:00:00"/>
    <x v="2"/>
    <s v="M4V"/>
    <n v="1"/>
    <n v="4592.7"/>
    <x v="0"/>
    <s v="Canada"/>
    <x v="312"/>
    <x v="2"/>
    <x v="4"/>
    <n v="2"/>
    <s v="Aliqui"/>
    <n v="4.7169811320754715E-3"/>
  </r>
  <r>
    <n v="2367"/>
    <d v="2015-05-11T00:00:00"/>
    <x v="1"/>
    <s v="L5N"/>
    <n v="1"/>
    <n v="5663.7"/>
    <x v="0"/>
    <s v="Canada"/>
    <x v="24"/>
    <x v="2"/>
    <x v="2"/>
    <n v="2"/>
    <s v="Aliqui"/>
    <n v="4.7169811320754715E-3"/>
  </r>
  <r>
    <n v="559"/>
    <d v="2015-05-11T00:00:00"/>
    <x v="1"/>
    <s v="M7Y"/>
    <n v="1"/>
    <n v="7559.37"/>
    <x v="0"/>
    <s v="Canada"/>
    <x v="166"/>
    <x v="2"/>
    <x v="2"/>
    <n v="7"/>
    <s v="VanArsdel"/>
    <n v="2.4570024570024569E-3"/>
  </r>
  <r>
    <n v="1722"/>
    <d v="2015-05-11T00:00:00"/>
    <x v="1"/>
    <s v="R3A"/>
    <n v="1"/>
    <n v="1038.8699999999999"/>
    <x v="1"/>
    <s v="Canada"/>
    <x v="40"/>
    <x v="3"/>
    <x v="3"/>
    <n v="13"/>
    <s v="Salvus"/>
    <n v="4.3478260869565216E-2"/>
  </r>
  <r>
    <n v="636"/>
    <d v="2015-05-12T00:00:00"/>
    <x v="1"/>
    <s v="M5X"/>
    <n v="1"/>
    <n v="10583.37"/>
    <x v="0"/>
    <s v="Canada"/>
    <x v="77"/>
    <x v="2"/>
    <x v="2"/>
    <n v="7"/>
    <s v="VanArsdel"/>
    <n v="2.4570024570024569E-3"/>
  </r>
  <r>
    <n v="237"/>
    <d v="2015-05-12T00:00:00"/>
    <x v="1"/>
    <s v="L5T"/>
    <n v="1"/>
    <n v="6296.85"/>
    <x v="0"/>
    <s v="Canada"/>
    <x v="313"/>
    <x v="2"/>
    <x v="7"/>
    <n v="5"/>
    <s v="Fama"/>
    <n v="7.1428571428571425E-2"/>
  </r>
  <r>
    <n v="835"/>
    <d v="2015-05-13T00:00:00"/>
    <x v="1"/>
    <s v="M5R"/>
    <n v="1"/>
    <n v="6299.37"/>
    <x v="0"/>
    <s v="Canada"/>
    <x v="252"/>
    <x v="2"/>
    <x v="6"/>
    <n v="8"/>
    <s v="Natura"/>
    <n v="3.952569169960474E-3"/>
  </r>
  <r>
    <n v="927"/>
    <d v="2015-05-13T00:00:00"/>
    <x v="1"/>
    <s v="R3G"/>
    <n v="1"/>
    <n v="6047.37"/>
    <x v="1"/>
    <s v="Canada"/>
    <x v="27"/>
    <x v="2"/>
    <x v="4"/>
    <n v="8"/>
    <s v="Natura"/>
    <n v="3.952569169960474E-3"/>
  </r>
  <r>
    <n v="2055"/>
    <d v="2015-05-13T00:00:00"/>
    <x v="1"/>
    <s v="L5N"/>
    <n v="1"/>
    <n v="7874.37"/>
    <x v="0"/>
    <s v="Canada"/>
    <x v="62"/>
    <x v="2"/>
    <x v="4"/>
    <n v="4"/>
    <s v="Currus"/>
    <n v="1.1764705882352941E-2"/>
  </r>
  <r>
    <n v="702"/>
    <d v="2015-05-13T00:00:00"/>
    <x v="1"/>
    <s v="K2A"/>
    <n v="1"/>
    <n v="3747.87"/>
    <x v="0"/>
    <s v="Canada"/>
    <x v="272"/>
    <x v="0"/>
    <x v="0"/>
    <n v="8"/>
    <s v="Natura"/>
    <n v="3.952569169960474E-3"/>
  </r>
  <r>
    <n v="1145"/>
    <d v="2015-05-13T00:00:00"/>
    <x v="1"/>
    <s v="M6G"/>
    <n v="1"/>
    <n v="4031.37"/>
    <x v="0"/>
    <s v="Canada"/>
    <x v="197"/>
    <x v="2"/>
    <x v="7"/>
    <n v="10"/>
    <s v="Pirum"/>
    <n v="3.8022813688212928E-3"/>
  </r>
  <r>
    <n v="183"/>
    <d v="2015-05-13T00:00:00"/>
    <x v="1"/>
    <s v="M7Y"/>
    <n v="1"/>
    <n v="8694"/>
    <x v="0"/>
    <s v="Canada"/>
    <x v="163"/>
    <x v="2"/>
    <x v="4"/>
    <n v="1"/>
    <s v="Abbas"/>
    <n v="0.04"/>
  </r>
  <r>
    <n v="549"/>
    <d v="2015-05-14T00:00:00"/>
    <x v="1"/>
    <s v="M4V"/>
    <n v="1"/>
    <n v="6614.37"/>
    <x v="0"/>
    <s v="Canada"/>
    <x v="116"/>
    <x v="2"/>
    <x v="2"/>
    <n v="7"/>
    <s v="VanArsdel"/>
    <n v="2.4570024570024569E-3"/>
  </r>
  <r>
    <n v="1000"/>
    <d v="2015-05-14T00:00:00"/>
    <x v="1"/>
    <s v="K1H"/>
    <n v="1"/>
    <n v="1290.8699999999999"/>
    <x v="0"/>
    <s v="Canada"/>
    <x v="249"/>
    <x v="3"/>
    <x v="3"/>
    <n v="8"/>
    <s v="Natura"/>
    <n v="3.952569169960474E-3"/>
  </r>
  <r>
    <n v="1995"/>
    <d v="2015-05-14T00:00:00"/>
    <x v="1"/>
    <s v="H1B"/>
    <n v="1"/>
    <n v="5354.37"/>
    <x v="2"/>
    <s v="Canada"/>
    <x v="167"/>
    <x v="2"/>
    <x v="6"/>
    <n v="4"/>
    <s v="Currus"/>
    <n v="1.1764705882352941E-2"/>
  </r>
  <r>
    <n v="1175"/>
    <d v="2015-05-21T00:00:00"/>
    <x v="1"/>
    <s v="K1H"/>
    <n v="1"/>
    <n v="8441.3700000000008"/>
    <x v="0"/>
    <s v="Canada"/>
    <x v="158"/>
    <x v="2"/>
    <x v="4"/>
    <n v="10"/>
    <s v="Pirum"/>
    <n v="3.8022813688212928E-3"/>
  </r>
  <r>
    <n v="438"/>
    <d v="2015-05-21T00:00:00"/>
    <x v="1"/>
    <s v="H1B"/>
    <n v="1"/>
    <n v="11969.37"/>
    <x v="2"/>
    <s v="Canada"/>
    <x v="54"/>
    <x v="2"/>
    <x v="6"/>
    <n v="7"/>
    <s v="VanArsdel"/>
    <n v="2.4570024570024569E-3"/>
  </r>
  <r>
    <n v="2090"/>
    <d v="2015-05-21T00:00:00"/>
    <x v="1"/>
    <s v="M6S"/>
    <n v="1"/>
    <n v="4598.37"/>
    <x v="0"/>
    <s v="Canada"/>
    <x v="233"/>
    <x v="2"/>
    <x v="2"/>
    <n v="4"/>
    <s v="Currus"/>
    <n v="1.1764705882352941E-2"/>
  </r>
  <r>
    <n v="1171"/>
    <d v="2015-05-21T00:00:00"/>
    <x v="1"/>
    <s v="R3G"/>
    <n v="1"/>
    <n v="4283.37"/>
    <x v="1"/>
    <s v="Canada"/>
    <x v="173"/>
    <x v="2"/>
    <x v="4"/>
    <n v="10"/>
    <s v="Pirum"/>
    <n v="3.8022813688212928E-3"/>
  </r>
  <r>
    <n v="1182"/>
    <d v="2015-05-21T00:00:00"/>
    <x v="1"/>
    <s v="R3G"/>
    <n v="1"/>
    <n v="2708.37"/>
    <x v="1"/>
    <s v="Canada"/>
    <x v="97"/>
    <x v="2"/>
    <x v="4"/>
    <n v="10"/>
    <s v="Pirum"/>
    <n v="3.8022813688212928E-3"/>
  </r>
  <r>
    <n v="590"/>
    <d v="2015-05-22T00:00:00"/>
    <x v="1"/>
    <s v="M4V"/>
    <n v="1"/>
    <n v="10709.37"/>
    <x v="0"/>
    <s v="Canada"/>
    <x v="20"/>
    <x v="2"/>
    <x v="2"/>
    <n v="7"/>
    <s v="VanArsdel"/>
    <n v="2.4570024570024569E-3"/>
  </r>
  <r>
    <n v="1009"/>
    <d v="2015-06-11T00:00:00"/>
    <x v="2"/>
    <s v="L5P"/>
    <n v="1"/>
    <n v="1353.87"/>
    <x v="0"/>
    <s v="Canada"/>
    <x v="129"/>
    <x v="3"/>
    <x v="3"/>
    <n v="8"/>
    <s v="Natura"/>
    <n v="3.952569169960474E-3"/>
  </r>
  <r>
    <n v="545"/>
    <d v="2015-06-17T00:00:00"/>
    <x v="2"/>
    <s v="K1R"/>
    <n v="1"/>
    <n v="10835.37"/>
    <x v="0"/>
    <s v="Canada"/>
    <x v="113"/>
    <x v="2"/>
    <x v="2"/>
    <n v="7"/>
    <s v="VanArsdel"/>
    <n v="2.4570024570024569E-3"/>
  </r>
  <r>
    <n v="207"/>
    <d v="2015-06-17T00:00:00"/>
    <x v="2"/>
    <s v="M5X"/>
    <n v="1"/>
    <n v="11843.37"/>
    <x v="0"/>
    <s v="Canada"/>
    <x v="109"/>
    <x v="2"/>
    <x v="6"/>
    <n v="3"/>
    <s v="Barba"/>
    <n v="0.1111111111111111"/>
  </r>
  <r>
    <n v="440"/>
    <d v="2015-06-17T00:00:00"/>
    <x v="2"/>
    <s v="R3G"/>
    <n v="1"/>
    <n v="19529.37"/>
    <x v="1"/>
    <s v="Canada"/>
    <x v="184"/>
    <x v="2"/>
    <x v="6"/>
    <n v="7"/>
    <s v="VanArsdel"/>
    <n v="2.4570024570024569E-3"/>
  </r>
  <r>
    <n v="777"/>
    <d v="2015-06-17T00:00:00"/>
    <x v="2"/>
    <s v="R3G"/>
    <n v="1"/>
    <n v="1542.87"/>
    <x v="1"/>
    <s v="Canada"/>
    <x v="239"/>
    <x v="1"/>
    <x v="1"/>
    <n v="8"/>
    <s v="Natura"/>
    <n v="3.952569169960474E-3"/>
  </r>
  <r>
    <n v="2396"/>
    <d v="2015-05-18T00:00:00"/>
    <x v="1"/>
    <s v="L5R"/>
    <n v="1"/>
    <n v="1385.37"/>
    <x v="0"/>
    <s v="Canada"/>
    <x v="104"/>
    <x v="3"/>
    <x v="3"/>
    <n v="2"/>
    <s v="Aliqui"/>
    <n v="4.7169811320754715E-3"/>
  </r>
  <r>
    <n v="1000"/>
    <d v="2015-05-19T00:00:00"/>
    <x v="1"/>
    <s v="R3V"/>
    <n v="2"/>
    <n v="2707.74"/>
    <x v="1"/>
    <s v="Canada"/>
    <x v="249"/>
    <x v="3"/>
    <x v="3"/>
    <n v="8"/>
    <s v="Natura"/>
    <n v="3.952569169960474E-3"/>
  </r>
  <r>
    <n v="2365"/>
    <d v="2015-04-20T00:00:00"/>
    <x v="3"/>
    <s v="M5P"/>
    <n v="1"/>
    <n v="6482.7"/>
    <x v="0"/>
    <s v="Canada"/>
    <x v="14"/>
    <x v="2"/>
    <x v="2"/>
    <n v="2"/>
    <s v="Aliqui"/>
    <n v="4.7169811320754715E-3"/>
  </r>
  <r>
    <n v="676"/>
    <d v="2015-04-20T00:00:00"/>
    <x v="3"/>
    <s v="R3B"/>
    <n v="1"/>
    <n v="9134.3700000000008"/>
    <x v="1"/>
    <s v="Canada"/>
    <x v="157"/>
    <x v="2"/>
    <x v="2"/>
    <n v="7"/>
    <s v="VanArsdel"/>
    <n v="2.4570024570024569E-3"/>
  </r>
  <r>
    <n v="206"/>
    <d v="2015-04-30T00:00:00"/>
    <x v="3"/>
    <s v="R3V"/>
    <n v="1"/>
    <n v="11402.37"/>
    <x v="1"/>
    <s v="Canada"/>
    <x v="266"/>
    <x v="2"/>
    <x v="6"/>
    <n v="3"/>
    <s v="Barba"/>
    <n v="0.1111111111111111"/>
  </r>
  <r>
    <n v="1059"/>
    <d v="2015-04-30T00:00:00"/>
    <x v="3"/>
    <s v="R3N"/>
    <n v="1"/>
    <n v="1889.37"/>
    <x v="1"/>
    <s v="Canada"/>
    <x v="185"/>
    <x v="1"/>
    <x v="1"/>
    <n v="10"/>
    <s v="Pirum"/>
    <n v="3.8022813688212928E-3"/>
  </r>
  <r>
    <n v="2367"/>
    <d v="2015-04-30T00:00:00"/>
    <x v="3"/>
    <s v="R3H"/>
    <n v="1"/>
    <n v="5663.7"/>
    <x v="1"/>
    <s v="Canada"/>
    <x v="24"/>
    <x v="2"/>
    <x v="2"/>
    <n v="2"/>
    <s v="Aliqui"/>
    <n v="4.7169811320754715E-3"/>
  </r>
  <r>
    <n v="556"/>
    <d v="2015-04-30T00:00:00"/>
    <x v="3"/>
    <s v="M7Y"/>
    <n v="1"/>
    <n v="10268.370000000001"/>
    <x v="0"/>
    <s v="Canada"/>
    <x v="56"/>
    <x v="2"/>
    <x v="2"/>
    <n v="7"/>
    <s v="VanArsdel"/>
    <n v="2.4570024570024569E-3"/>
  </r>
  <r>
    <n v="835"/>
    <d v="2015-04-30T00:00:00"/>
    <x v="3"/>
    <s v="M5X"/>
    <n v="1"/>
    <n v="6299.37"/>
    <x v="0"/>
    <s v="Canada"/>
    <x v="252"/>
    <x v="2"/>
    <x v="6"/>
    <n v="8"/>
    <s v="Natura"/>
    <n v="3.952569169960474E-3"/>
  </r>
  <r>
    <n v="1182"/>
    <d v="2015-05-28T00:00:00"/>
    <x v="1"/>
    <s v="L5N"/>
    <n v="1"/>
    <n v="2582.37"/>
    <x v="0"/>
    <s v="Canada"/>
    <x v="97"/>
    <x v="2"/>
    <x v="4"/>
    <n v="10"/>
    <s v="Pirum"/>
    <n v="3.8022813688212928E-3"/>
  </r>
  <r>
    <n v="2241"/>
    <d v="2015-05-28T00:00:00"/>
    <x v="1"/>
    <s v="M4P"/>
    <n v="1"/>
    <n v="1070.3699999999999"/>
    <x v="0"/>
    <s v="Canada"/>
    <x v="314"/>
    <x v="1"/>
    <x v="1"/>
    <n v="2"/>
    <s v="Aliqui"/>
    <n v="4.7169811320754715E-3"/>
  </r>
  <r>
    <n v="2395"/>
    <d v="2015-04-21T00:00:00"/>
    <x v="3"/>
    <s v="L5R"/>
    <n v="1"/>
    <n v="1889.37"/>
    <x v="0"/>
    <s v="Canada"/>
    <x v="148"/>
    <x v="3"/>
    <x v="3"/>
    <n v="2"/>
    <s v="Aliqui"/>
    <n v="4.7169811320754715E-3"/>
  </r>
  <r>
    <n v="1000"/>
    <d v="2015-04-21T00:00:00"/>
    <x v="3"/>
    <s v="L5P"/>
    <n v="1"/>
    <n v="1353.87"/>
    <x v="0"/>
    <s v="Canada"/>
    <x v="249"/>
    <x v="3"/>
    <x v="3"/>
    <n v="8"/>
    <s v="Natura"/>
    <n v="3.952569169960474E-3"/>
  </r>
  <r>
    <n v="2379"/>
    <d v="2015-04-30T00:00:00"/>
    <x v="3"/>
    <s v="R3G"/>
    <n v="1"/>
    <n v="2330.37"/>
    <x v="1"/>
    <s v="Canada"/>
    <x v="137"/>
    <x v="2"/>
    <x v="2"/>
    <n v="2"/>
    <s v="Aliqui"/>
    <n v="4.7169811320754715E-3"/>
  </r>
  <r>
    <n v="615"/>
    <d v="2015-05-29T00:00:00"/>
    <x v="1"/>
    <s v="R3H"/>
    <n v="1"/>
    <n v="8189.37"/>
    <x v="1"/>
    <s v="Canada"/>
    <x v="2"/>
    <x v="2"/>
    <x v="2"/>
    <n v="7"/>
    <s v="VanArsdel"/>
    <n v="2.4570024570024569E-3"/>
  </r>
  <r>
    <n v="2207"/>
    <d v="2015-05-29T00:00:00"/>
    <x v="1"/>
    <s v="R3V"/>
    <n v="1"/>
    <n v="1227.8699999999999"/>
    <x v="1"/>
    <s v="Canada"/>
    <x v="204"/>
    <x v="1"/>
    <x v="1"/>
    <n v="2"/>
    <s v="Aliqui"/>
    <n v="4.7169811320754715E-3"/>
  </r>
  <r>
    <n v="2385"/>
    <d v="2015-05-29T00:00:00"/>
    <x v="1"/>
    <s v="M4V"/>
    <n v="1"/>
    <n v="8555.4"/>
    <x v="0"/>
    <s v="Canada"/>
    <x v="219"/>
    <x v="2"/>
    <x v="2"/>
    <n v="2"/>
    <s v="Aliqui"/>
    <n v="4.7169811320754715E-3"/>
  </r>
  <r>
    <n v="826"/>
    <d v="2015-05-29T00:00:00"/>
    <x v="1"/>
    <s v="L5N"/>
    <n v="1"/>
    <n v="14426.37"/>
    <x v="0"/>
    <s v="Canada"/>
    <x v="81"/>
    <x v="2"/>
    <x v="6"/>
    <n v="8"/>
    <s v="Natura"/>
    <n v="3.952569169960474E-3"/>
  </r>
  <r>
    <n v="2218"/>
    <d v="2015-05-29T00:00:00"/>
    <x v="1"/>
    <s v="M6S"/>
    <n v="1"/>
    <n v="1889.37"/>
    <x v="0"/>
    <s v="Canada"/>
    <x v="107"/>
    <x v="1"/>
    <x v="1"/>
    <n v="2"/>
    <s v="Aliqui"/>
    <n v="4.7169811320754715E-3"/>
  </r>
  <r>
    <n v="2368"/>
    <d v="2015-05-29T00:00:00"/>
    <x v="1"/>
    <s v="M7Y"/>
    <n v="1"/>
    <n v="8813.7000000000007"/>
    <x v="0"/>
    <s v="Canada"/>
    <x v="95"/>
    <x v="2"/>
    <x v="2"/>
    <n v="2"/>
    <s v="Aliqui"/>
    <n v="4.7169811320754715E-3"/>
  </r>
  <r>
    <n v="567"/>
    <d v="2015-05-30T00:00:00"/>
    <x v="1"/>
    <s v="L5G"/>
    <n v="1"/>
    <n v="10520.37"/>
    <x v="0"/>
    <s v="Canada"/>
    <x v="243"/>
    <x v="2"/>
    <x v="2"/>
    <n v="7"/>
    <s v="VanArsdel"/>
    <n v="2.4570024570024569E-3"/>
  </r>
  <r>
    <n v="487"/>
    <d v="2015-05-30T00:00:00"/>
    <x v="1"/>
    <s v="K1R"/>
    <n v="1"/>
    <n v="13229.37"/>
    <x v="0"/>
    <s v="Canada"/>
    <x v="21"/>
    <x v="2"/>
    <x v="6"/>
    <n v="7"/>
    <s v="VanArsdel"/>
    <n v="2.4570024570024569E-3"/>
  </r>
  <r>
    <n v="927"/>
    <d v="2015-04-22T00:00:00"/>
    <x v="3"/>
    <s v="L5R"/>
    <n v="1"/>
    <n v="6173.37"/>
    <x v="0"/>
    <s v="Canada"/>
    <x v="27"/>
    <x v="2"/>
    <x v="4"/>
    <n v="8"/>
    <s v="Natura"/>
    <n v="3.952569169960474E-3"/>
  </r>
  <r>
    <n v="1145"/>
    <d v="2015-04-22T00:00:00"/>
    <x v="3"/>
    <s v="M4V"/>
    <n v="1"/>
    <n v="4031.37"/>
    <x v="0"/>
    <s v="Canada"/>
    <x v="197"/>
    <x v="2"/>
    <x v="7"/>
    <n v="10"/>
    <s v="Pirum"/>
    <n v="3.8022813688212928E-3"/>
  </r>
  <r>
    <n v="2331"/>
    <d v="2015-05-19T00:00:00"/>
    <x v="1"/>
    <s v="K1A"/>
    <n v="1"/>
    <n v="7805.7"/>
    <x v="0"/>
    <s v="Canada"/>
    <x v="68"/>
    <x v="2"/>
    <x v="4"/>
    <n v="2"/>
    <s v="Aliqui"/>
    <n v="4.7169811320754715E-3"/>
  </r>
  <r>
    <n v="762"/>
    <d v="2015-05-19T00:00:00"/>
    <x v="1"/>
    <s v="M5X"/>
    <n v="1"/>
    <n v="2330.37"/>
    <x v="0"/>
    <s v="Canada"/>
    <x v="161"/>
    <x v="1"/>
    <x v="1"/>
    <n v="8"/>
    <s v="Natura"/>
    <n v="3.952569169960474E-3"/>
  </r>
  <r>
    <n v="927"/>
    <d v="2015-05-19T00:00:00"/>
    <x v="1"/>
    <s v="R3T"/>
    <n v="1"/>
    <n v="7685.37"/>
    <x v="1"/>
    <s v="Canada"/>
    <x v="27"/>
    <x v="2"/>
    <x v="4"/>
    <n v="8"/>
    <s v="Natura"/>
    <n v="3.952569169960474E-3"/>
  </r>
  <r>
    <n v="977"/>
    <d v="2015-05-19T00:00:00"/>
    <x v="1"/>
    <s v="R3B"/>
    <n v="1"/>
    <n v="6299.37"/>
    <x v="1"/>
    <s v="Canada"/>
    <x v="69"/>
    <x v="2"/>
    <x v="2"/>
    <n v="8"/>
    <s v="Natura"/>
    <n v="3.952569169960474E-3"/>
  </r>
  <r>
    <n v="2379"/>
    <d v="2015-05-19T00:00:00"/>
    <x v="1"/>
    <s v="L5N"/>
    <n v="1"/>
    <n v="2513.6999999999998"/>
    <x v="0"/>
    <s v="Canada"/>
    <x v="137"/>
    <x v="2"/>
    <x v="2"/>
    <n v="2"/>
    <s v="Aliqui"/>
    <n v="4.7169811320754715E-3"/>
  </r>
  <r>
    <n v="939"/>
    <d v="2015-05-19T00:00:00"/>
    <x v="1"/>
    <s v="R3T"/>
    <n v="1"/>
    <n v="4598.37"/>
    <x v="1"/>
    <s v="Canada"/>
    <x v="82"/>
    <x v="2"/>
    <x v="2"/>
    <n v="8"/>
    <s v="Natura"/>
    <n v="3.952569169960474E-3"/>
  </r>
  <r>
    <n v="2380"/>
    <d v="2015-05-19T00:00:00"/>
    <x v="1"/>
    <s v="H3A"/>
    <n v="1"/>
    <n v="4031.37"/>
    <x v="2"/>
    <s v="Canada"/>
    <x v="207"/>
    <x v="2"/>
    <x v="2"/>
    <n v="2"/>
    <s v="Aliqui"/>
    <n v="4.7169811320754715E-3"/>
  </r>
  <r>
    <n v="761"/>
    <d v="2015-05-19T00:00:00"/>
    <x v="1"/>
    <s v="M5X"/>
    <n v="1"/>
    <n v="2330.37"/>
    <x v="0"/>
    <s v="Canada"/>
    <x v="160"/>
    <x v="1"/>
    <x v="1"/>
    <n v="8"/>
    <s v="Natura"/>
    <n v="3.952569169960474E-3"/>
  </r>
  <r>
    <n v="826"/>
    <d v="2015-04-21T00:00:00"/>
    <x v="3"/>
    <s v="K1A"/>
    <n v="1"/>
    <n v="14426.37"/>
    <x v="0"/>
    <s v="Canada"/>
    <x v="81"/>
    <x v="2"/>
    <x v="6"/>
    <n v="8"/>
    <s v="Natura"/>
    <n v="3.952569169960474E-3"/>
  </r>
  <r>
    <n v="939"/>
    <d v="2015-04-21T00:00:00"/>
    <x v="3"/>
    <s v="R3X"/>
    <n v="1"/>
    <n v="4409.37"/>
    <x v="1"/>
    <s v="Canada"/>
    <x v="82"/>
    <x v="2"/>
    <x v="2"/>
    <n v="8"/>
    <s v="Natura"/>
    <n v="3.952569169960474E-3"/>
  </r>
  <r>
    <n v="1053"/>
    <d v="2015-04-30T00:00:00"/>
    <x v="3"/>
    <s v="M5B"/>
    <n v="1"/>
    <n v="3527.37"/>
    <x v="0"/>
    <s v="Canada"/>
    <x v="218"/>
    <x v="0"/>
    <x v="0"/>
    <n v="10"/>
    <s v="Pirum"/>
    <n v="3.8022813688212928E-3"/>
  </r>
  <r>
    <n v="438"/>
    <d v="2015-04-30T00:00:00"/>
    <x v="3"/>
    <s v="R3X"/>
    <n v="1"/>
    <n v="11969.37"/>
    <x v="1"/>
    <s v="Canada"/>
    <x v="54"/>
    <x v="2"/>
    <x v="6"/>
    <n v="7"/>
    <s v="VanArsdel"/>
    <n v="2.4570024570024569E-3"/>
  </r>
  <r>
    <n v="1889"/>
    <d v="2015-05-17T00:00:00"/>
    <x v="1"/>
    <s v="L5P"/>
    <n v="1"/>
    <n v="8693.3700000000008"/>
    <x v="0"/>
    <s v="Canada"/>
    <x v="93"/>
    <x v="2"/>
    <x v="2"/>
    <n v="6"/>
    <s v="Leo"/>
    <n v="8.3333333333333329E-2"/>
  </r>
  <r>
    <n v="1180"/>
    <d v="2015-04-30T00:00:00"/>
    <x v="3"/>
    <s v="R3N"/>
    <n v="1"/>
    <n v="6299.37"/>
    <x v="1"/>
    <s v="Canada"/>
    <x v="31"/>
    <x v="2"/>
    <x v="4"/>
    <n v="10"/>
    <s v="Pirum"/>
    <n v="3.8022813688212928E-3"/>
  </r>
  <r>
    <n v="2214"/>
    <d v="2015-04-30T00:00:00"/>
    <x v="3"/>
    <s v="R3B"/>
    <n v="1"/>
    <n v="4724.37"/>
    <x v="1"/>
    <s v="Canada"/>
    <x v="147"/>
    <x v="1"/>
    <x v="1"/>
    <n v="2"/>
    <s v="Aliqui"/>
    <n v="4.7169811320754715E-3"/>
  </r>
  <r>
    <n v="1244"/>
    <d v="2015-05-28T00:00:00"/>
    <x v="1"/>
    <s v="R3V"/>
    <n v="1"/>
    <n v="5794.74"/>
    <x v="1"/>
    <s v="Canada"/>
    <x v="315"/>
    <x v="0"/>
    <x v="1"/>
    <n v="12"/>
    <s v="Quibus"/>
    <n v="1.3333333333333334E-2"/>
  </r>
  <r>
    <n v="2332"/>
    <d v="2015-05-28T00:00:00"/>
    <x v="1"/>
    <s v="L5R"/>
    <n v="1"/>
    <n v="6419.7"/>
    <x v="0"/>
    <s v="Canada"/>
    <x v="22"/>
    <x v="2"/>
    <x v="4"/>
    <n v="2"/>
    <s v="Aliqui"/>
    <n v="4.7169811320754715E-3"/>
  </r>
  <r>
    <n v="981"/>
    <d v="2015-05-28T00:00:00"/>
    <x v="1"/>
    <s v="R2W"/>
    <n v="1"/>
    <n v="2141.37"/>
    <x v="1"/>
    <s v="Canada"/>
    <x v="209"/>
    <x v="2"/>
    <x v="2"/>
    <n v="8"/>
    <s v="Natura"/>
    <n v="3.952569169960474E-3"/>
  </r>
  <r>
    <n v="1529"/>
    <d v="2015-05-28T00:00:00"/>
    <x v="1"/>
    <s v="M6G"/>
    <n v="1"/>
    <n v="5038.74"/>
    <x v="0"/>
    <s v="Canada"/>
    <x v="135"/>
    <x v="1"/>
    <x v="1"/>
    <n v="12"/>
    <s v="Quibus"/>
    <n v="1.3333333333333334E-2"/>
  </r>
  <r>
    <n v="491"/>
    <d v="2015-05-28T00:00:00"/>
    <x v="1"/>
    <s v="H1B"/>
    <n v="1"/>
    <n v="10709.37"/>
    <x v="2"/>
    <s v="Canada"/>
    <x v="19"/>
    <x v="2"/>
    <x v="6"/>
    <n v="7"/>
    <s v="VanArsdel"/>
    <n v="2.4570024570024569E-3"/>
  </r>
  <r>
    <n v="907"/>
    <d v="2015-04-14T00:00:00"/>
    <x v="3"/>
    <s v="T2C"/>
    <n v="1"/>
    <n v="7874.37"/>
    <x v="3"/>
    <s v="Canada"/>
    <x v="50"/>
    <x v="2"/>
    <x v="4"/>
    <n v="8"/>
    <s v="Natura"/>
    <n v="3.952569169960474E-3"/>
  </r>
  <r>
    <n v="2091"/>
    <d v="2015-04-14T00:00:00"/>
    <x v="3"/>
    <s v="V5P"/>
    <n v="2"/>
    <n v="4408.74"/>
    <x v="4"/>
    <s v="Canada"/>
    <x v="316"/>
    <x v="2"/>
    <x v="2"/>
    <n v="4"/>
    <s v="Currus"/>
    <n v="1.1764705882352941E-2"/>
  </r>
  <r>
    <n v="2224"/>
    <d v="2015-03-27T00:00:00"/>
    <x v="4"/>
    <s v="T6J"/>
    <n v="1"/>
    <n v="818.37"/>
    <x v="3"/>
    <s v="Canada"/>
    <x v="53"/>
    <x v="1"/>
    <x v="1"/>
    <n v="2"/>
    <s v="Aliqui"/>
    <n v="4.7169811320754715E-3"/>
  </r>
  <r>
    <n v="506"/>
    <d v="2015-03-28T00:00:00"/>
    <x v="4"/>
    <s v="V6G"/>
    <n v="1"/>
    <n v="15560.37"/>
    <x v="4"/>
    <s v="Canada"/>
    <x v="58"/>
    <x v="2"/>
    <x v="6"/>
    <n v="7"/>
    <s v="VanArsdel"/>
    <n v="2.4570024570024569E-3"/>
  </r>
  <r>
    <n v="927"/>
    <d v="2015-03-29T00:00:00"/>
    <x v="4"/>
    <s v="T6G"/>
    <n v="1"/>
    <n v="6173.37"/>
    <x v="3"/>
    <s v="Canada"/>
    <x v="27"/>
    <x v="2"/>
    <x v="4"/>
    <n v="8"/>
    <s v="Natura"/>
    <n v="3.952569169960474E-3"/>
  </r>
  <r>
    <n v="2280"/>
    <d v="2015-03-29T00:00:00"/>
    <x v="4"/>
    <s v="V5W"/>
    <n v="1"/>
    <n v="2046.87"/>
    <x v="4"/>
    <s v="Canada"/>
    <x v="188"/>
    <x v="1"/>
    <x v="5"/>
    <n v="2"/>
    <s v="Aliqui"/>
    <n v="4.7169811320754715E-3"/>
  </r>
  <r>
    <n v="2332"/>
    <d v="2015-04-29T00:00:00"/>
    <x v="3"/>
    <s v="T5H"/>
    <n v="1"/>
    <n v="6293.7"/>
    <x v="3"/>
    <s v="Canada"/>
    <x v="22"/>
    <x v="2"/>
    <x v="4"/>
    <n v="2"/>
    <s v="Aliqui"/>
    <n v="4.7169811320754715E-3"/>
  </r>
  <r>
    <n v="1086"/>
    <d v="2015-03-30T00:00:00"/>
    <x v="4"/>
    <s v="V7W"/>
    <n v="1"/>
    <n v="1322.37"/>
    <x v="4"/>
    <s v="Canada"/>
    <x v="145"/>
    <x v="1"/>
    <x v="1"/>
    <n v="10"/>
    <s v="Pirum"/>
    <n v="3.8022813688212928E-3"/>
  </r>
  <r>
    <n v="1228"/>
    <d v="2015-03-30T00:00:00"/>
    <x v="4"/>
    <s v="V7W"/>
    <n v="1"/>
    <n v="1763.37"/>
    <x v="4"/>
    <s v="Canada"/>
    <x v="206"/>
    <x v="2"/>
    <x v="2"/>
    <n v="10"/>
    <s v="Pirum"/>
    <n v="3.8022813688212928E-3"/>
  </r>
  <r>
    <n v="457"/>
    <d v="2015-03-30T00:00:00"/>
    <x v="4"/>
    <s v="R2G"/>
    <n v="1"/>
    <n v="11969.37"/>
    <x v="1"/>
    <s v="Canada"/>
    <x v="67"/>
    <x v="2"/>
    <x v="6"/>
    <n v="7"/>
    <s v="VanArsdel"/>
    <n v="2.4570024570024569E-3"/>
  </r>
  <r>
    <n v="1134"/>
    <d v="2015-03-30T00:00:00"/>
    <x v="4"/>
    <s v="T5K"/>
    <n v="1"/>
    <n v="10583.37"/>
    <x v="3"/>
    <s v="Canada"/>
    <x v="88"/>
    <x v="2"/>
    <x v="6"/>
    <n v="10"/>
    <s v="Pirum"/>
    <n v="3.8022813688212928E-3"/>
  </r>
  <r>
    <n v="2206"/>
    <d v="2015-03-30T00:00:00"/>
    <x v="4"/>
    <s v="T6W"/>
    <n v="1"/>
    <n v="1227.8699999999999"/>
    <x v="3"/>
    <s v="Canada"/>
    <x v="15"/>
    <x v="1"/>
    <x v="1"/>
    <n v="2"/>
    <s v="Aliqui"/>
    <n v="4.7169811320754715E-3"/>
  </r>
  <r>
    <n v="407"/>
    <d v="2015-03-30T00:00:00"/>
    <x v="4"/>
    <s v="V7Y"/>
    <n v="1"/>
    <n v="20505.87"/>
    <x v="4"/>
    <s v="Canada"/>
    <x v="86"/>
    <x v="2"/>
    <x v="6"/>
    <n v="7"/>
    <s v="VanArsdel"/>
    <n v="2.4570024570024569E-3"/>
  </r>
  <r>
    <n v="1987"/>
    <d v="2015-03-30T00:00:00"/>
    <x v="4"/>
    <s v="R2G"/>
    <n v="1"/>
    <n v="2204.37"/>
    <x v="1"/>
    <s v="Canada"/>
    <x v="174"/>
    <x v="1"/>
    <x v="5"/>
    <n v="4"/>
    <s v="Currus"/>
    <n v="1.1764705882352941E-2"/>
  </r>
  <r>
    <n v="2396"/>
    <d v="2015-05-10T00:00:00"/>
    <x v="1"/>
    <s v="R2C"/>
    <n v="1"/>
    <n v="1385.37"/>
    <x v="1"/>
    <s v="Canada"/>
    <x v="104"/>
    <x v="3"/>
    <x v="3"/>
    <n v="2"/>
    <s v="Aliqui"/>
    <n v="4.7169811320754715E-3"/>
  </r>
  <r>
    <n v="1229"/>
    <d v="2015-05-10T00:00:00"/>
    <x v="1"/>
    <s v="T6M"/>
    <n v="1"/>
    <n v="3464.37"/>
    <x v="3"/>
    <s v="Canada"/>
    <x v="275"/>
    <x v="2"/>
    <x v="2"/>
    <n v="10"/>
    <s v="Pirum"/>
    <n v="3.8022813688212928E-3"/>
  </r>
  <r>
    <n v="491"/>
    <d v="2015-05-11T00:00:00"/>
    <x v="1"/>
    <s v="V6B"/>
    <n v="1"/>
    <n v="10709.37"/>
    <x v="4"/>
    <s v="Canada"/>
    <x v="19"/>
    <x v="2"/>
    <x v="6"/>
    <n v="7"/>
    <s v="VanArsdel"/>
    <n v="2.4570024570024569E-3"/>
  </r>
  <r>
    <n v="907"/>
    <d v="2015-05-11T00:00:00"/>
    <x v="1"/>
    <s v="T2C"/>
    <n v="1"/>
    <n v="7559.37"/>
    <x v="3"/>
    <s v="Canada"/>
    <x v="50"/>
    <x v="2"/>
    <x v="4"/>
    <n v="8"/>
    <s v="Natura"/>
    <n v="3.952569169960474E-3"/>
  </r>
  <r>
    <n v="2225"/>
    <d v="2015-05-11T00:00:00"/>
    <x v="1"/>
    <s v="V6Z"/>
    <n v="1"/>
    <n v="755.37"/>
    <x v="4"/>
    <s v="Canada"/>
    <x v="52"/>
    <x v="1"/>
    <x v="1"/>
    <n v="2"/>
    <s v="Aliqui"/>
    <n v="4.7169811320754715E-3"/>
  </r>
  <r>
    <n v="2331"/>
    <d v="2015-05-11T00:00:00"/>
    <x v="1"/>
    <s v="V5Z"/>
    <n v="1"/>
    <n v="8372.7000000000007"/>
    <x v="4"/>
    <s v="Canada"/>
    <x v="68"/>
    <x v="2"/>
    <x v="4"/>
    <n v="2"/>
    <s v="Aliqui"/>
    <n v="4.7169811320754715E-3"/>
  </r>
  <r>
    <n v="959"/>
    <d v="2015-05-11T00:00:00"/>
    <x v="1"/>
    <s v="T6K"/>
    <n v="1"/>
    <n v="10362.870000000001"/>
    <x v="3"/>
    <s v="Canada"/>
    <x v="41"/>
    <x v="2"/>
    <x v="2"/>
    <n v="8"/>
    <s v="Natura"/>
    <n v="3.952569169960474E-3"/>
  </r>
  <r>
    <n v="609"/>
    <d v="2015-04-16T00:00:00"/>
    <x v="3"/>
    <s v="V5Z"/>
    <n v="1"/>
    <n v="10079.370000000001"/>
    <x v="4"/>
    <s v="Canada"/>
    <x v="225"/>
    <x v="2"/>
    <x v="2"/>
    <n v="7"/>
    <s v="VanArsdel"/>
    <n v="2.4570024570024569E-3"/>
  </r>
  <r>
    <n v="433"/>
    <d v="2015-04-16T00:00:00"/>
    <x v="3"/>
    <s v="V5T"/>
    <n v="1"/>
    <n v="11969.37"/>
    <x v="4"/>
    <s v="Canada"/>
    <x v="175"/>
    <x v="2"/>
    <x v="6"/>
    <n v="7"/>
    <s v="VanArsdel"/>
    <n v="2.4570024570024569E-3"/>
  </r>
  <r>
    <n v="604"/>
    <d v="2015-04-16T00:00:00"/>
    <x v="3"/>
    <s v="V6B"/>
    <n v="1"/>
    <n v="6299.37"/>
    <x v="4"/>
    <s v="Canada"/>
    <x v="61"/>
    <x v="2"/>
    <x v="2"/>
    <n v="7"/>
    <s v="VanArsdel"/>
    <n v="2.4570024570024569E-3"/>
  </r>
  <r>
    <n v="734"/>
    <d v="2015-03-30T00:00:00"/>
    <x v="4"/>
    <s v="V7X"/>
    <n v="1"/>
    <n v="5102.37"/>
    <x v="4"/>
    <s v="Canada"/>
    <x v="176"/>
    <x v="1"/>
    <x v="1"/>
    <n v="8"/>
    <s v="Natura"/>
    <n v="3.952569169960474E-3"/>
  </r>
  <r>
    <n v="2350"/>
    <d v="2015-03-30T00:00:00"/>
    <x v="4"/>
    <s v="T5H"/>
    <n v="1"/>
    <n v="4466.7"/>
    <x v="3"/>
    <s v="Canada"/>
    <x v="12"/>
    <x v="2"/>
    <x v="4"/>
    <n v="2"/>
    <s v="Aliqui"/>
    <n v="4.7169811320754715E-3"/>
  </r>
  <r>
    <n v="945"/>
    <d v="2015-03-30T00:00:00"/>
    <x v="4"/>
    <s v="T6E"/>
    <n v="1"/>
    <n v="8189.37"/>
    <x v="3"/>
    <s v="Canada"/>
    <x v="79"/>
    <x v="2"/>
    <x v="2"/>
    <n v="8"/>
    <s v="Natura"/>
    <n v="3.952569169960474E-3"/>
  </r>
  <r>
    <n v="604"/>
    <d v="2015-03-30T00:00:00"/>
    <x v="4"/>
    <s v="T1Y"/>
    <n v="1"/>
    <n v="6299.37"/>
    <x v="3"/>
    <s v="Canada"/>
    <x v="61"/>
    <x v="2"/>
    <x v="2"/>
    <n v="7"/>
    <s v="VanArsdel"/>
    <n v="2.4570024570024569E-3"/>
  </r>
  <r>
    <n v="478"/>
    <d v="2015-03-30T00:00:00"/>
    <x v="4"/>
    <s v="V6T"/>
    <n v="1"/>
    <n v="17009.37"/>
    <x v="4"/>
    <s v="Canada"/>
    <x v="170"/>
    <x v="2"/>
    <x v="6"/>
    <n v="7"/>
    <s v="VanArsdel"/>
    <n v="2.4570024570024569E-3"/>
  </r>
  <r>
    <n v="1180"/>
    <d v="2015-05-17T00:00:00"/>
    <x v="1"/>
    <s v="T6V"/>
    <n v="1"/>
    <n v="6299.37"/>
    <x v="3"/>
    <s v="Canada"/>
    <x v="31"/>
    <x v="2"/>
    <x v="4"/>
    <n v="10"/>
    <s v="Pirum"/>
    <n v="3.8022813688212928E-3"/>
  </r>
  <r>
    <n v="2045"/>
    <d v="2015-04-30T00:00:00"/>
    <x v="3"/>
    <s v="V6T"/>
    <n v="1"/>
    <n v="6173.37"/>
    <x v="4"/>
    <s v="Canada"/>
    <x v="118"/>
    <x v="2"/>
    <x v="4"/>
    <n v="4"/>
    <s v="Currus"/>
    <n v="1.1764705882352941E-2"/>
  </r>
  <r>
    <n v="496"/>
    <d v="2015-04-30T00:00:00"/>
    <x v="3"/>
    <s v="V6Z"/>
    <n v="1"/>
    <n v="11339.37"/>
    <x v="4"/>
    <s v="Canada"/>
    <x v="87"/>
    <x v="2"/>
    <x v="6"/>
    <n v="7"/>
    <s v="VanArsdel"/>
    <n v="2.4570024570024569E-3"/>
  </r>
  <r>
    <n v="636"/>
    <d v="2015-04-30T00:00:00"/>
    <x v="3"/>
    <s v="T6S"/>
    <n v="1"/>
    <n v="11118.87"/>
    <x v="3"/>
    <s v="Canada"/>
    <x v="77"/>
    <x v="2"/>
    <x v="2"/>
    <n v="7"/>
    <s v="VanArsdel"/>
    <n v="2.4570024570024569E-3"/>
  </r>
  <r>
    <n v="826"/>
    <d v="2015-05-28T00:00:00"/>
    <x v="1"/>
    <s v="T1Y"/>
    <n v="1"/>
    <n v="14426.37"/>
    <x v="3"/>
    <s v="Canada"/>
    <x v="81"/>
    <x v="2"/>
    <x v="6"/>
    <n v="8"/>
    <s v="Natura"/>
    <n v="3.952569169960474E-3"/>
  </r>
  <r>
    <n v="1129"/>
    <d v="2015-05-28T00:00:00"/>
    <x v="1"/>
    <s v="T2Y"/>
    <n v="1"/>
    <n v="5543.37"/>
    <x v="3"/>
    <s v="Canada"/>
    <x v="34"/>
    <x v="2"/>
    <x v="6"/>
    <n v="10"/>
    <s v="Pirum"/>
    <n v="3.8022813688212928E-3"/>
  </r>
  <r>
    <n v="1009"/>
    <d v="2015-05-28T00:00:00"/>
    <x v="1"/>
    <s v="V5Z"/>
    <n v="1"/>
    <n v="1353.87"/>
    <x v="4"/>
    <s v="Canada"/>
    <x v="129"/>
    <x v="3"/>
    <x v="3"/>
    <n v="8"/>
    <s v="Natura"/>
    <n v="3.952569169960474E-3"/>
  </r>
  <r>
    <n v="1392"/>
    <d v="2015-05-28T00:00:00"/>
    <x v="1"/>
    <s v="T2X"/>
    <n v="1"/>
    <n v="2266.7399999999998"/>
    <x v="3"/>
    <s v="Canada"/>
    <x v="212"/>
    <x v="1"/>
    <x v="1"/>
    <n v="12"/>
    <s v="Quibus"/>
    <n v="1.3333333333333334E-2"/>
  </r>
  <r>
    <n v="2354"/>
    <d v="2015-05-28T00:00:00"/>
    <x v="1"/>
    <s v="T2Y"/>
    <n v="1"/>
    <n v="4661.37"/>
    <x v="3"/>
    <s v="Canada"/>
    <x v="117"/>
    <x v="2"/>
    <x v="2"/>
    <n v="2"/>
    <s v="Aliqui"/>
    <n v="4.7169811320754715E-3"/>
  </r>
  <r>
    <n v="1907"/>
    <d v="2015-05-28T00:00:00"/>
    <x v="1"/>
    <s v="T5H"/>
    <n v="1"/>
    <n v="11969.37"/>
    <x v="3"/>
    <s v="Canada"/>
    <x v="317"/>
    <x v="2"/>
    <x v="2"/>
    <n v="6"/>
    <s v="Leo"/>
    <n v="8.3333333333333329E-2"/>
  </r>
  <r>
    <n v="506"/>
    <d v="2015-05-28T00:00:00"/>
    <x v="1"/>
    <s v="V6Z"/>
    <n v="1"/>
    <n v="15560.37"/>
    <x v="4"/>
    <s v="Canada"/>
    <x v="58"/>
    <x v="2"/>
    <x v="6"/>
    <n v="7"/>
    <s v="VanArsdel"/>
    <n v="2.4570024570024569E-3"/>
  </r>
  <r>
    <n v="2388"/>
    <d v="2015-04-21T00:00:00"/>
    <x v="3"/>
    <s v="T2C"/>
    <n v="1"/>
    <n v="4157.37"/>
    <x v="3"/>
    <s v="Canada"/>
    <x v="171"/>
    <x v="2"/>
    <x v="2"/>
    <n v="2"/>
    <s v="Aliqui"/>
    <n v="4.7169811320754715E-3"/>
  </r>
  <r>
    <n v="674"/>
    <d v="2015-04-22T00:00:00"/>
    <x v="3"/>
    <s v="V5Z"/>
    <n v="1"/>
    <n v="8189.37"/>
    <x v="4"/>
    <s v="Canada"/>
    <x v="32"/>
    <x v="2"/>
    <x v="2"/>
    <n v="7"/>
    <s v="VanArsdel"/>
    <n v="2.4570024570024569E-3"/>
  </r>
  <r>
    <n v="2389"/>
    <d v="2015-04-22T00:00:00"/>
    <x v="3"/>
    <s v="V5N"/>
    <n v="1"/>
    <n v="10577.7"/>
    <x v="4"/>
    <s v="Canada"/>
    <x v="318"/>
    <x v="2"/>
    <x v="2"/>
    <n v="2"/>
    <s v="Aliqui"/>
    <n v="4.7169811320754715E-3"/>
  </r>
  <r>
    <n v="1070"/>
    <d v="2015-04-22T00:00:00"/>
    <x v="3"/>
    <s v="V6Z"/>
    <n v="1"/>
    <n v="1889.37"/>
    <x v="4"/>
    <s v="Canada"/>
    <x v="319"/>
    <x v="1"/>
    <x v="1"/>
    <n v="10"/>
    <s v="Pirum"/>
    <n v="3.8022813688212928E-3"/>
  </r>
  <r>
    <n v="1053"/>
    <d v="2015-04-30T00:00:00"/>
    <x v="3"/>
    <s v="V7W"/>
    <n v="1"/>
    <n v="3527.37"/>
    <x v="4"/>
    <s v="Canada"/>
    <x v="218"/>
    <x v="0"/>
    <x v="0"/>
    <n v="10"/>
    <s v="Pirum"/>
    <n v="3.8022813688212928E-3"/>
  </r>
  <r>
    <n v="207"/>
    <d v="2015-04-30T00:00:00"/>
    <x v="3"/>
    <s v="T5J"/>
    <n v="1"/>
    <n v="11843.37"/>
    <x v="3"/>
    <s v="Canada"/>
    <x v="109"/>
    <x v="2"/>
    <x v="6"/>
    <n v="3"/>
    <s v="Barba"/>
    <n v="0.1111111111111111"/>
  </r>
  <r>
    <n v="549"/>
    <d v="2015-04-30T00:00:00"/>
    <x v="3"/>
    <s v="V6S"/>
    <n v="1"/>
    <n v="6614.37"/>
    <x v="4"/>
    <s v="Canada"/>
    <x v="116"/>
    <x v="2"/>
    <x v="2"/>
    <n v="7"/>
    <s v="VanArsdel"/>
    <n v="2.4570024570024569E-3"/>
  </r>
  <r>
    <n v="2055"/>
    <d v="2015-03-30T00:00:00"/>
    <x v="4"/>
    <s v="T3G"/>
    <n v="1"/>
    <n v="7874.37"/>
    <x v="3"/>
    <s v="Canada"/>
    <x v="62"/>
    <x v="2"/>
    <x v="4"/>
    <n v="4"/>
    <s v="Currus"/>
    <n v="1.1764705882352941E-2"/>
  </r>
  <r>
    <n v="2086"/>
    <d v="2015-03-30T00:00:00"/>
    <x v="4"/>
    <s v="T5Y"/>
    <n v="1"/>
    <n v="2897.37"/>
    <x v="3"/>
    <s v="Canada"/>
    <x v="202"/>
    <x v="2"/>
    <x v="2"/>
    <n v="4"/>
    <s v="Currus"/>
    <n v="1.1764705882352941E-2"/>
  </r>
  <r>
    <n v="491"/>
    <d v="2015-03-30T00:00:00"/>
    <x v="4"/>
    <s v="R2C"/>
    <n v="1"/>
    <n v="11339.37"/>
    <x v="1"/>
    <s v="Canada"/>
    <x v="19"/>
    <x v="2"/>
    <x v="6"/>
    <n v="7"/>
    <s v="VanArsdel"/>
    <n v="2.4570024570024569E-3"/>
  </r>
  <r>
    <n v="733"/>
    <d v="2015-03-30T00:00:00"/>
    <x v="4"/>
    <s v="V7X"/>
    <n v="1"/>
    <n v="5102.37"/>
    <x v="4"/>
    <s v="Canada"/>
    <x v="65"/>
    <x v="1"/>
    <x v="1"/>
    <n v="8"/>
    <s v="Natura"/>
    <n v="3.952569169960474E-3"/>
  </r>
  <r>
    <n v="1085"/>
    <d v="2015-03-30T00:00:00"/>
    <x v="4"/>
    <s v="V7W"/>
    <n v="1"/>
    <n v="1322.37"/>
    <x v="4"/>
    <s v="Canada"/>
    <x v="189"/>
    <x v="1"/>
    <x v="1"/>
    <n v="10"/>
    <s v="Pirum"/>
    <n v="3.8022813688212928E-3"/>
  </r>
  <r>
    <n v="1183"/>
    <d v="2015-03-30T00:00:00"/>
    <x v="4"/>
    <s v="V7X"/>
    <n v="1"/>
    <n v="7275.87"/>
    <x v="4"/>
    <s v="Canada"/>
    <x v="121"/>
    <x v="2"/>
    <x v="4"/>
    <n v="10"/>
    <s v="Pirum"/>
    <n v="3.8022813688212928E-3"/>
  </r>
  <r>
    <n v="202"/>
    <d v="2015-04-22T00:00:00"/>
    <x v="3"/>
    <s v="V6S"/>
    <n v="1"/>
    <n v="15749.37"/>
    <x v="4"/>
    <s v="Canada"/>
    <x v="144"/>
    <x v="2"/>
    <x v="6"/>
    <n v="3"/>
    <s v="Barba"/>
    <n v="0.1111111111111111"/>
  </r>
  <r>
    <n v="1069"/>
    <d v="2015-04-22T00:00:00"/>
    <x v="3"/>
    <s v="V6Z"/>
    <n v="1"/>
    <n v="1889.37"/>
    <x v="4"/>
    <s v="Canada"/>
    <x v="320"/>
    <x v="1"/>
    <x v="1"/>
    <n v="10"/>
    <s v="Pirum"/>
    <n v="3.8022813688212928E-3"/>
  </r>
  <r>
    <n v="438"/>
    <d v="2015-04-22T00:00:00"/>
    <x v="3"/>
    <s v="T5K"/>
    <n v="1"/>
    <n v="11969.37"/>
    <x v="3"/>
    <s v="Canada"/>
    <x v="54"/>
    <x v="2"/>
    <x v="6"/>
    <n v="7"/>
    <s v="VanArsdel"/>
    <n v="2.4570024570024569E-3"/>
  </r>
  <r>
    <n v="438"/>
    <d v="2015-04-23T00:00:00"/>
    <x v="3"/>
    <s v="V6M"/>
    <n v="1"/>
    <n v="11969.37"/>
    <x v="4"/>
    <s v="Canada"/>
    <x v="54"/>
    <x v="2"/>
    <x v="6"/>
    <n v="7"/>
    <s v="VanArsdel"/>
    <n v="2.4570024570024569E-3"/>
  </r>
  <r>
    <n v="487"/>
    <d v="2015-04-23T00:00:00"/>
    <x v="3"/>
    <s v="T6E"/>
    <n v="1"/>
    <n v="13229.37"/>
    <x v="3"/>
    <s v="Canada"/>
    <x v="21"/>
    <x v="2"/>
    <x v="6"/>
    <n v="7"/>
    <s v="VanArsdel"/>
    <n v="2.4570024570024569E-3"/>
  </r>
  <r>
    <n v="2396"/>
    <d v="2015-05-27T00:00:00"/>
    <x v="1"/>
    <s v="T3C"/>
    <n v="1"/>
    <n v="1070.3699999999999"/>
    <x v="3"/>
    <s v="Canada"/>
    <x v="104"/>
    <x v="3"/>
    <x v="3"/>
    <n v="2"/>
    <s v="Aliqui"/>
    <n v="4.7169811320754715E-3"/>
  </r>
  <r>
    <n v="2332"/>
    <d v="2015-05-27T00:00:00"/>
    <x v="1"/>
    <s v="T5H"/>
    <n v="1"/>
    <n v="6356.7"/>
    <x v="3"/>
    <s v="Canada"/>
    <x v="22"/>
    <x v="2"/>
    <x v="4"/>
    <n v="2"/>
    <s v="Aliqui"/>
    <n v="4.7169811320754715E-3"/>
  </r>
  <r>
    <n v="659"/>
    <d v="2015-05-27T00:00:00"/>
    <x v="1"/>
    <s v="V6S"/>
    <n v="1"/>
    <n v="17639.37"/>
    <x v="4"/>
    <s v="Canada"/>
    <x v="166"/>
    <x v="2"/>
    <x v="2"/>
    <n v="7"/>
    <s v="VanArsdel"/>
    <n v="2.4570024570024569E-3"/>
  </r>
  <r>
    <n v="1182"/>
    <d v="2015-05-27T00:00:00"/>
    <x v="1"/>
    <s v="T6H"/>
    <n v="1"/>
    <n v="2519.37"/>
    <x v="3"/>
    <s v="Canada"/>
    <x v="97"/>
    <x v="2"/>
    <x v="4"/>
    <n v="10"/>
    <s v="Pirum"/>
    <n v="3.8022813688212928E-3"/>
  </r>
  <r>
    <n v="491"/>
    <d v="2015-04-19T00:00:00"/>
    <x v="3"/>
    <s v="V6E"/>
    <n v="1"/>
    <n v="10709.37"/>
    <x v="4"/>
    <s v="Canada"/>
    <x v="19"/>
    <x v="2"/>
    <x v="6"/>
    <n v="7"/>
    <s v="VanArsdel"/>
    <n v="2.4570024570024569E-3"/>
  </r>
  <r>
    <n v="1129"/>
    <d v="2015-04-19T00:00:00"/>
    <x v="3"/>
    <s v="V5V"/>
    <n v="1"/>
    <n v="5543.37"/>
    <x v="4"/>
    <s v="Canada"/>
    <x v="34"/>
    <x v="2"/>
    <x v="6"/>
    <n v="10"/>
    <s v="Pirum"/>
    <n v="3.8022813688212928E-3"/>
  </r>
  <r>
    <n v="604"/>
    <d v="2015-04-19T00:00:00"/>
    <x v="3"/>
    <s v="V5X"/>
    <n v="1"/>
    <n v="6299.37"/>
    <x v="4"/>
    <s v="Canada"/>
    <x v="61"/>
    <x v="2"/>
    <x v="2"/>
    <n v="7"/>
    <s v="VanArsdel"/>
    <n v="2.4570024570024569E-3"/>
  </r>
  <r>
    <n v="945"/>
    <d v="2015-04-19T00:00:00"/>
    <x v="3"/>
    <s v="T5Y"/>
    <n v="1"/>
    <n v="8189.37"/>
    <x v="3"/>
    <s v="Canada"/>
    <x v="79"/>
    <x v="2"/>
    <x v="2"/>
    <n v="8"/>
    <s v="Natura"/>
    <n v="3.952569169960474E-3"/>
  </r>
  <r>
    <n v="1343"/>
    <d v="2015-04-19T00:00:00"/>
    <x v="3"/>
    <s v="V5V"/>
    <n v="2"/>
    <n v="8817.48"/>
    <x v="4"/>
    <s v="Canada"/>
    <x v="154"/>
    <x v="1"/>
    <x v="1"/>
    <n v="12"/>
    <s v="Quibus"/>
    <n v="1.3333333333333334E-2"/>
  </r>
  <r>
    <n v="1129"/>
    <d v="2015-04-19T00:00:00"/>
    <x v="3"/>
    <s v="V6H"/>
    <n v="1"/>
    <n v="5543.37"/>
    <x v="4"/>
    <s v="Canada"/>
    <x v="34"/>
    <x v="2"/>
    <x v="6"/>
    <n v="10"/>
    <s v="Pirum"/>
    <n v="3.8022813688212928E-3"/>
  </r>
  <r>
    <n v="1995"/>
    <d v="2015-03-22T00:00:00"/>
    <x v="4"/>
    <s v="V5Z"/>
    <n v="1"/>
    <n v="5354.37"/>
    <x v="4"/>
    <s v="Canada"/>
    <x v="167"/>
    <x v="2"/>
    <x v="6"/>
    <n v="4"/>
    <s v="Currus"/>
    <n v="1.1764705882352941E-2"/>
  </r>
  <r>
    <n v="407"/>
    <d v="2015-03-26T00:00:00"/>
    <x v="4"/>
    <s v="T6T"/>
    <n v="1"/>
    <n v="20505.87"/>
    <x v="3"/>
    <s v="Canada"/>
    <x v="86"/>
    <x v="2"/>
    <x v="6"/>
    <n v="7"/>
    <s v="VanArsdel"/>
    <n v="2.4570024570024569E-3"/>
  </r>
  <r>
    <n v="491"/>
    <d v="2015-03-26T00:00:00"/>
    <x v="4"/>
    <s v="T6T"/>
    <n v="1"/>
    <n v="10709.37"/>
    <x v="3"/>
    <s v="Canada"/>
    <x v="19"/>
    <x v="2"/>
    <x v="6"/>
    <n v="7"/>
    <s v="VanArsdel"/>
    <n v="2.4570024570024569E-3"/>
  </r>
  <r>
    <n v="974"/>
    <d v="2015-04-30T00:00:00"/>
    <x v="3"/>
    <s v="T3B"/>
    <n v="1"/>
    <n v="8031.87"/>
    <x v="3"/>
    <s v="Canada"/>
    <x v="321"/>
    <x v="2"/>
    <x v="2"/>
    <n v="8"/>
    <s v="Natura"/>
    <n v="3.952569169960474E-3"/>
  </r>
  <r>
    <n v="1191"/>
    <d v="2015-04-30T00:00:00"/>
    <x v="3"/>
    <s v="V6L"/>
    <n v="1"/>
    <n v="3464.37"/>
    <x v="4"/>
    <s v="Canada"/>
    <x v="70"/>
    <x v="2"/>
    <x v="4"/>
    <n v="10"/>
    <s v="Pirum"/>
    <n v="3.8022813688212928E-3"/>
  </r>
  <r>
    <n v="2098"/>
    <d v="2015-04-30T00:00:00"/>
    <x v="3"/>
    <s v="V6G"/>
    <n v="1"/>
    <n v="3905.37"/>
    <x v="4"/>
    <s v="Canada"/>
    <x v="322"/>
    <x v="3"/>
    <x v="3"/>
    <n v="4"/>
    <s v="Currus"/>
    <n v="1.1764705882352941E-2"/>
  </r>
  <r>
    <n v="200"/>
    <d v="2015-05-01T00:00:00"/>
    <x v="1"/>
    <s v="T5J"/>
    <n v="1"/>
    <n v="15434.37"/>
    <x v="3"/>
    <s v="Canada"/>
    <x v="323"/>
    <x v="2"/>
    <x v="6"/>
    <n v="3"/>
    <s v="Barba"/>
    <n v="0.1111111111111111"/>
  </r>
  <r>
    <n v="2361"/>
    <d v="2015-06-08T00:00:00"/>
    <x v="2"/>
    <s v="T3G"/>
    <n v="1"/>
    <n v="7427.7"/>
    <x v="3"/>
    <s v="Canada"/>
    <x v="90"/>
    <x v="2"/>
    <x v="2"/>
    <n v="2"/>
    <s v="Aliqui"/>
    <n v="4.7169811320754715E-3"/>
  </r>
  <r>
    <n v="1912"/>
    <d v="2015-06-08T00:00:00"/>
    <x v="2"/>
    <s v="V5V"/>
    <n v="1"/>
    <n v="3968.37"/>
    <x v="4"/>
    <s v="Canada"/>
    <x v="324"/>
    <x v="0"/>
    <x v="0"/>
    <n v="4"/>
    <s v="Currus"/>
    <n v="1.1764705882352941E-2"/>
  </r>
  <r>
    <n v="1191"/>
    <d v="2015-06-09T00:00:00"/>
    <x v="2"/>
    <s v="V5V"/>
    <n v="1"/>
    <n v="3464.37"/>
    <x v="4"/>
    <s v="Canada"/>
    <x v="70"/>
    <x v="2"/>
    <x v="4"/>
    <n v="10"/>
    <s v="Pirum"/>
    <n v="3.8022813688212928E-3"/>
  </r>
  <r>
    <n v="1077"/>
    <d v="2015-06-09T00:00:00"/>
    <x v="2"/>
    <s v="T6C"/>
    <n v="1"/>
    <n v="4094.37"/>
    <x v="3"/>
    <s v="Canada"/>
    <x v="47"/>
    <x v="1"/>
    <x v="1"/>
    <n v="10"/>
    <s v="Pirum"/>
    <n v="3.8022813688212928E-3"/>
  </r>
  <r>
    <n v="2055"/>
    <d v="2015-06-09T00:00:00"/>
    <x v="2"/>
    <s v="T2X"/>
    <n v="1"/>
    <n v="7874.37"/>
    <x v="3"/>
    <s v="Canada"/>
    <x v="62"/>
    <x v="2"/>
    <x v="4"/>
    <n v="4"/>
    <s v="Currus"/>
    <n v="1.1764705882352941E-2"/>
  </r>
  <r>
    <n v="1078"/>
    <d v="2015-06-09T00:00:00"/>
    <x v="2"/>
    <s v="T6C"/>
    <n v="1"/>
    <n v="4094.37"/>
    <x v="3"/>
    <s v="Canada"/>
    <x v="48"/>
    <x v="1"/>
    <x v="1"/>
    <n v="10"/>
    <s v="Pirum"/>
    <n v="3.8022813688212928E-3"/>
  </r>
  <r>
    <n v="794"/>
    <d v="2015-06-10T00:00:00"/>
    <x v="2"/>
    <s v="R2G"/>
    <n v="1"/>
    <n v="1070.3699999999999"/>
    <x v="1"/>
    <s v="Canada"/>
    <x v="98"/>
    <x v="1"/>
    <x v="1"/>
    <n v="8"/>
    <s v="Natura"/>
    <n v="3.952569169960474E-3"/>
  </r>
  <r>
    <n v="506"/>
    <d v="2015-06-10T00:00:00"/>
    <x v="2"/>
    <s v="V6S"/>
    <n v="1"/>
    <n v="15560.37"/>
    <x v="4"/>
    <s v="Canada"/>
    <x v="58"/>
    <x v="2"/>
    <x v="6"/>
    <n v="7"/>
    <s v="VanArsdel"/>
    <n v="2.4570024570024569E-3"/>
  </r>
  <r>
    <n v="676"/>
    <d v="2015-06-10T00:00:00"/>
    <x v="2"/>
    <s v="T5B"/>
    <n v="1"/>
    <n v="9134.3700000000008"/>
    <x v="3"/>
    <s v="Canada"/>
    <x v="157"/>
    <x v="2"/>
    <x v="2"/>
    <n v="7"/>
    <s v="VanArsdel"/>
    <n v="2.4570024570024569E-3"/>
  </r>
  <r>
    <n v="793"/>
    <d v="2015-06-10T00:00:00"/>
    <x v="2"/>
    <s v="R2G"/>
    <n v="1"/>
    <n v="1070.3699999999999"/>
    <x v="1"/>
    <s v="Canada"/>
    <x v="96"/>
    <x v="1"/>
    <x v="1"/>
    <n v="8"/>
    <s v="Natura"/>
    <n v="3.952569169960474E-3"/>
  </r>
  <r>
    <n v="993"/>
    <d v="2015-06-11T00:00:00"/>
    <x v="2"/>
    <s v="T1Y"/>
    <n v="1"/>
    <n v="4409.37"/>
    <x v="3"/>
    <s v="Canada"/>
    <x v="10"/>
    <x v="2"/>
    <x v="2"/>
    <n v="8"/>
    <s v="Natura"/>
    <n v="3.952569169960474E-3"/>
  </r>
  <r>
    <n v="676"/>
    <d v="2015-05-15T00:00:00"/>
    <x v="1"/>
    <s v="V5V"/>
    <n v="1"/>
    <n v="9134.3700000000008"/>
    <x v="4"/>
    <s v="Canada"/>
    <x v="157"/>
    <x v="2"/>
    <x v="2"/>
    <n v="7"/>
    <s v="VanArsdel"/>
    <n v="2.4570024570024569E-3"/>
  </r>
  <r>
    <n v="478"/>
    <d v="2015-04-12T00:00:00"/>
    <x v="3"/>
    <s v="V7W"/>
    <n v="1"/>
    <n v="17009.37"/>
    <x v="4"/>
    <s v="Canada"/>
    <x v="170"/>
    <x v="2"/>
    <x v="6"/>
    <n v="7"/>
    <s v="VanArsdel"/>
    <n v="2.4570024570024569E-3"/>
  </r>
  <r>
    <n v="2332"/>
    <d v="2015-04-12T00:00:00"/>
    <x v="3"/>
    <s v="V7Y"/>
    <n v="1"/>
    <n v="6419.7"/>
    <x v="4"/>
    <s v="Canada"/>
    <x v="22"/>
    <x v="2"/>
    <x v="4"/>
    <n v="2"/>
    <s v="Aliqui"/>
    <n v="4.7169811320754715E-3"/>
  </r>
  <r>
    <n v="1182"/>
    <d v="2015-04-13T00:00:00"/>
    <x v="3"/>
    <s v="V6H"/>
    <n v="1"/>
    <n v="2708.37"/>
    <x v="4"/>
    <s v="Canada"/>
    <x v="97"/>
    <x v="2"/>
    <x v="4"/>
    <n v="10"/>
    <s v="Pirum"/>
    <n v="3.8022813688212928E-3"/>
  </r>
  <r>
    <n v="407"/>
    <d v="2015-04-13T00:00:00"/>
    <x v="3"/>
    <s v="T6T"/>
    <n v="1"/>
    <n v="20505.87"/>
    <x v="3"/>
    <s v="Canada"/>
    <x v="86"/>
    <x v="2"/>
    <x v="6"/>
    <n v="7"/>
    <s v="VanArsdel"/>
    <n v="2.4570024570024569E-3"/>
  </r>
  <r>
    <n v="545"/>
    <d v="2015-03-22T00:00:00"/>
    <x v="4"/>
    <s v="V6J"/>
    <n v="1"/>
    <n v="10835.37"/>
    <x v="4"/>
    <s v="Canada"/>
    <x v="113"/>
    <x v="2"/>
    <x v="2"/>
    <n v="7"/>
    <s v="VanArsdel"/>
    <n v="2.4570024570024569E-3"/>
  </r>
  <r>
    <n v="1347"/>
    <d v="2015-03-22T00:00:00"/>
    <x v="4"/>
    <s v="T5Z"/>
    <n v="1"/>
    <n v="4156.74"/>
    <x v="3"/>
    <s v="Canada"/>
    <x v="213"/>
    <x v="1"/>
    <x v="1"/>
    <n v="12"/>
    <s v="Quibus"/>
    <n v="1.3333333333333334E-2"/>
  </r>
  <r>
    <n v="2269"/>
    <d v="2015-03-22T00:00:00"/>
    <x v="4"/>
    <s v="T6G"/>
    <n v="1"/>
    <n v="4403.7"/>
    <x v="3"/>
    <s v="Canada"/>
    <x v="220"/>
    <x v="1"/>
    <x v="5"/>
    <n v="2"/>
    <s v="Aliqui"/>
    <n v="4.7169811320754715E-3"/>
  </r>
  <r>
    <n v="996"/>
    <d v="2015-03-22T00:00:00"/>
    <x v="4"/>
    <s v="T6E"/>
    <n v="1"/>
    <n v="8756.3700000000008"/>
    <x v="3"/>
    <s v="Canada"/>
    <x v="60"/>
    <x v="2"/>
    <x v="2"/>
    <n v="8"/>
    <s v="Natura"/>
    <n v="3.952569169960474E-3"/>
  </r>
  <r>
    <n v="1175"/>
    <d v="2015-03-22T00:00:00"/>
    <x v="4"/>
    <s v="T3G"/>
    <n v="1"/>
    <n v="8441.3700000000008"/>
    <x v="3"/>
    <s v="Canada"/>
    <x v="158"/>
    <x v="2"/>
    <x v="4"/>
    <n v="10"/>
    <s v="Pirum"/>
    <n v="3.8022813688212928E-3"/>
  </r>
  <r>
    <n v="506"/>
    <d v="2015-03-23T00:00:00"/>
    <x v="4"/>
    <s v="T6E"/>
    <n v="1"/>
    <n v="15560.37"/>
    <x v="3"/>
    <s v="Canada"/>
    <x v="58"/>
    <x v="2"/>
    <x v="6"/>
    <n v="7"/>
    <s v="VanArsdel"/>
    <n v="2.4570024570024569E-3"/>
  </r>
  <r>
    <n v="244"/>
    <d v="2015-03-23T00:00:00"/>
    <x v="4"/>
    <s v="R2G"/>
    <n v="1"/>
    <n v="7556.85"/>
    <x v="1"/>
    <s v="Canada"/>
    <x v="25"/>
    <x v="2"/>
    <x v="7"/>
    <n v="5"/>
    <s v="Fama"/>
    <n v="7.1428571428571425E-2"/>
  </r>
  <r>
    <n v="959"/>
    <d v="2015-03-26T00:00:00"/>
    <x v="4"/>
    <s v="T3C"/>
    <n v="1"/>
    <n v="10362.870000000001"/>
    <x v="3"/>
    <s v="Canada"/>
    <x v="41"/>
    <x v="2"/>
    <x v="2"/>
    <n v="8"/>
    <s v="Natura"/>
    <n v="3.952569169960474E-3"/>
  </r>
  <r>
    <n v="2262"/>
    <d v="2015-03-26T00:00:00"/>
    <x v="4"/>
    <s v="T6W"/>
    <n v="1"/>
    <n v="4220.37"/>
    <x v="3"/>
    <s v="Canada"/>
    <x v="325"/>
    <x v="1"/>
    <x v="1"/>
    <n v="2"/>
    <s v="Aliqui"/>
    <n v="4.7169811320754715E-3"/>
  </r>
  <r>
    <n v="2225"/>
    <d v="2015-03-27T00:00:00"/>
    <x v="4"/>
    <s v="T6J"/>
    <n v="1"/>
    <n v="818.37"/>
    <x v="3"/>
    <s v="Canada"/>
    <x v="52"/>
    <x v="1"/>
    <x v="1"/>
    <n v="2"/>
    <s v="Aliqui"/>
    <n v="4.7169811320754715E-3"/>
  </r>
  <r>
    <n v="945"/>
    <d v="2015-05-15T00:00:00"/>
    <x v="1"/>
    <s v="V5Z"/>
    <n v="1"/>
    <n v="8189.37"/>
    <x v="4"/>
    <s v="Canada"/>
    <x v="79"/>
    <x v="2"/>
    <x v="2"/>
    <n v="8"/>
    <s v="Natura"/>
    <n v="3.952569169960474E-3"/>
  </r>
  <r>
    <n v="1875"/>
    <d v="2015-05-17T00:00:00"/>
    <x v="1"/>
    <s v="T6S"/>
    <n v="1"/>
    <n v="12914.37"/>
    <x v="3"/>
    <s v="Canada"/>
    <x v="303"/>
    <x v="2"/>
    <x v="6"/>
    <n v="6"/>
    <s v="Leo"/>
    <n v="8.3333333333333329E-2"/>
  </r>
  <r>
    <n v="2277"/>
    <d v="2015-06-15T00:00:00"/>
    <x v="2"/>
    <s v="T5K"/>
    <n v="1"/>
    <n v="3836.7"/>
    <x v="3"/>
    <s v="Canada"/>
    <x v="241"/>
    <x v="1"/>
    <x v="5"/>
    <n v="2"/>
    <s v="Aliqui"/>
    <n v="4.7169811320754715E-3"/>
  </r>
  <r>
    <n v="438"/>
    <d v="2015-06-15T00:00:00"/>
    <x v="2"/>
    <s v="V6R"/>
    <n v="1"/>
    <n v="11969.37"/>
    <x v="4"/>
    <s v="Canada"/>
    <x v="54"/>
    <x v="2"/>
    <x v="6"/>
    <n v="7"/>
    <s v="VanArsdel"/>
    <n v="2.4570024570024569E-3"/>
  </r>
  <r>
    <n v="963"/>
    <d v="2015-06-16T00:00:00"/>
    <x v="2"/>
    <s v="V6G"/>
    <n v="1"/>
    <n v="5039.37"/>
    <x v="4"/>
    <s v="Canada"/>
    <x v="138"/>
    <x v="2"/>
    <x v="2"/>
    <n v="8"/>
    <s v="Natura"/>
    <n v="3.952569169960474E-3"/>
  </r>
  <r>
    <n v="993"/>
    <d v="2015-06-16T00:00:00"/>
    <x v="2"/>
    <s v="T6G"/>
    <n v="1"/>
    <n v="4598.37"/>
    <x v="3"/>
    <s v="Canada"/>
    <x v="10"/>
    <x v="2"/>
    <x v="2"/>
    <n v="8"/>
    <s v="Natura"/>
    <n v="3.952569169960474E-3"/>
  </r>
  <r>
    <n v="1129"/>
    <d v="2015-06-16T00:00:00"/>
    <x v="2"/>
    <s v="T6E"/>
    <n v="1"/>
    <n v="5826.87"/>
    <x v="3"/>
    <s v="Canada"/>
    <x v="34"/>
    <x v="2"/>
    <x v="6"/>
    <n v="10"/>
    <s v="Pirum"/>
    <n v="3.8022813688212928E-3"/>
  </r>
  <r>
    <n v="604"/>
    <d v="2015-06-16T00:00:00"/>
    <x v="2"/>
    <s v="R2C"/>
    <n v="1"/>
    <n v="6299.37"/>
    <x v="1"/>
    <s v="Canada"/>
    <x v="61"/>
    <x v="2"/>
    <x v="2"/>
    <n v="7"/>
    <s v="VanArsdel"/>
    <n v="2.4570024570024569E-3"/>
  </r>
  <r>
    <n v="496"/>
    <d v="2015-06-17T00:00:00"/>
    <x v="2"/>
    <s v="T5L"/>
    <n v="1"/>
    <n v="11339.37"/>
    <x v="3"/>
    <s v="Canada"/>
    <x v="87"/>
    <x v="2"/>
    <x v="6"/>
    <n v="7"/>
    <s v="VanArsdel"/>
    <n v="2.4570024570024569E-3"/>
  </r>
  <r>
    <n v="942"/>
    <d v="2015-06-17T00:00:00"/>
    <x v="2"/>
    <s v="T5W"/>
    <n v="1"/>
    <n v="7370.37"/>
    <x v="3"/>
    <s v="Canada"/>
    <x v="30"/>
    <x v="2"/>
    <x v="2"/>
    <n v="8"/>
    <s v="Natura"/>
    <n v="3.952569169960474E-3"/>
  </r>
  <r>
    <n v="438"/>
    <d v="2015-06-03T00:00:00"/>
    <x v="2"/>
    <s v="R2L"/>
    <n v="1"/>
    <n v="11969.37"/>
    <x v="1"/>
    <s v="Canada"/>
    <x v="54"/>
    <x v="2"/>
    <x v="6"/>
    <n v="7"/>
    <s v="VanArsdel"/>
    <n v="2.4570024570024569E-3"/>
  </r>
  <r>
    <n v="604"/>
    <d v="2015-06-11T00:00:00"/>
    <x v="2"/>
    <s v="T3G"/>
    <n v="1"/>
    <n v="6299.37"/>
    <x v="3"/>
    <s v="Canada"/>
    <x v="61"/>
    <x v="2"/>
    <x v="2"/>
    <n v="7"/>
    <s v="VanArsdel"/>
    <n v="2.4570024570024569E-3"/>
  </r>
  <r>
    <n v="520"/>
    <d v="2015-06-11T00:00:00"/>
    <x v="2"/>
    <s v="T2C"/>
    <n v="1"/>
    <n v="7367.85"/>
    <x v="3"/>
    <s v="Canada"/>
    <x v="210"/>
    <x v="2"/>
    <x v="4"/>
    <n v="7"/>
    <s v="VanArsdel"/>
    <n v="2.4570024570024569E-3"/>
  </r>
  <r>
    <n v="1182"/>
    <d v="2015-06-28T00:00:00"/>
    <x v="2"/>
    <s v="V7Y"/>
    <n v="1"/>
    <n v="2519.37"/>
    <x v="4"/>
    <s v="Canada"/>
    <x v="97"/>
    <x v="2"/>
    <x v="4"/>
    <n v="10"/>
    <s v="Pirum"/>
    <n v="3.8022813688212928E-3"/>
  </r>
  <r>
    <n v="1319"/>
    <d v="2015-06-28T00:00:00"/>
    <x v="2"/>
    <s v="V6H"/>
    <n v="1"/>
    <n v="4975.74"/>
    <x v="4"/>
    <s v="Canada"/>
    <x v="131"/>
    <x v="1"/>
    <x v="1"/>
    <n v="12"/>
    <s v="Quibus"/>
    <n v="1.3333333333333334E-2"/>
  </r>
  <r>
    <n v="406"/>
    <d v="2015-06-28T00:00:00"/>
    <x v="2"/>
    <s v="T6W"/>
    <n v="1"/>
    <n v="22994.37"/>
    <x v="3"/>
    <s v="Canada"/>
    <x v="58"/>
    <x v="2"/>
    <x v="6"/>
    <n v="7"/>
    <s v="VanArsdel"/>
    <n v="2.4570024570024569E-3"/>
  </r>
  <r>
    <n v="907"/>
    <d v="2015-06-28T00:00:00"/>
    <x v="2"/>
    <s v="T5K"/>
    <n v="1"/>
    <n v="7874.37"/>
    <x v="3"/>
    <s v="Canada"/>
    <x v="50"/>
    <x v="2"/>
    <x v="4"/>
    <n v="8"/>
    <s v="Natura"/>
    <n v="3.952569169960474E-3"/>
  </r>
  <r>
    <n v="1142"/>
    <d v="2015-06-28T00:00:00"/>
    <x v="2"/>
    <s v="T5X"/>
    <n v="1"/>
    <n v="8126.37"/>
    <x v="3"/>
    <s v="Canada"/>
    <x v="256"/>
    <x v="2"/>
    <x v="6"/>
    <n v="10"/>
    <s v="Pirum"/>
    <n v="3.8022813688212928E-3"/>
  </r>
  <r>
    <n v="2055"/>
    <d v="2015-06-28T00:00:00"/>
    <x v="2"/>
    <s v="V6H"/>
    <n v="1"/>
    <n v="7874.37"/>
    <x v="4"/>
    <s v="Canada"/>
    <x v="62"/>
    <x v="2"/>
    <x v="4"/>
    <n v="4"/>
    <s v="Currus"/>
    <n v="1.1764705882352941E-2"/>
  </r>
  <r>
    <n v="826"/>
    <d v="2015-02-25T00:00:00"/>
    <x v="0"/>
    <s v="V6T"/>
    <n v="1"/>
    <n v="13229.37"/>
    <x v="4"/>
    <s v="Canada"/>
    <x v="81"/>
    <x v="2"/>
    <x v="6"/>
    <n v="8"/>
    <s v="Natura"/>
    <n v="3.952569169960474E-3"/>
  </r>
  <r>
    <n v="2055"/>
    <d v="2015-02-25T00:00:00"/>
    <x v="0"/>
    <s v="T5B"/>
    <n v="1"/>
    <n v="7874.37"/>
    <x v="3"/>
    <s v="Canada"/>
    <x v="62"/>
    <x v="2"/>
    <x v="4"/>
    <n v="4"/>
    <s v="Currus"/>
    <n v="1.1764705882352941E-2"/>
  </r>
  <r>
    <n v="2199"/>
    <d v="2015-06-26T00:00:00"/>
    <x v="2"/>
    <s v="T6N"/>
    <n v="1"/>
    <n v="2456.37"/>
    <x v="3"/>
    <s v="Canada"/>
    <x v="309"/>
    <x v="0"/>
    <x v="0"/>
    <n v="2"/>
    <s v="Aliqui"/>
    <n v="4.7169811320754715E-3"/>
  </r>
  <r>
    <n v="778"/>
    <d v="2015-06-26T00:00:00"/>
    <x v="2"/>
    <s v="T2P"/>
    <n v="1"/>
    <n v="1542.87"/>
    <x v="3"/>
    <s v="Canada"/>
    <x v="242"/>
    <x v="1"/>
    <x v="1"/>
    <n v="8"/>
    <s v="Natura"/>
    <n v="3.952569169960474E-3"/>
  </r>
  <r>
    <n v="609"/>
    <d v="2015-04-24T00:00:00"/>
    <x v="3"/>
    <s v="V5Z"/>
    <n v="1"/>
    <n v="10079.370000000001"/>
    <x v="4"/>
    <s v="Canada"/>
    <x v="225"/>
    <x v="2"/>
    <x v="2"/>
    <n v="7"/>
    <s v="VanArsdel"/>
    <n v="2.4570024570024569E-3"/>
  </r>
  <r>
    <n v="676"/>
    <d v="2015-04-24T00:00:00"/>
    <x v="3"/>
    <s v="T6G"/>
    <n v="1"/>
    <n v="9134.3700000000008"/>
    <x v="3"/>
    <s v="Canada"/>
    <x v="157"/>
    <x v="2"/>
    <x v="2"/>
    <n v="7"/>
    <s v="VanArsdel"/>
    <n v="2.4570024570024569E-3"/>
  </r>
  <r>
    <n v="2275"/>
    <d v="2015-04-24T00:00:00"/>
    <x v="3"/>
    <s v="T2C"/>
    <n v="1"/>
    <n v="4661.37"/>
    <x v="3"/>
    <s v="Canada"/>
    <x v="17"/>
    <x v="1"/>
    <x v="5"/>
    <n v="2"/>
    <s v="Aliqui"/>
    <n v="4.7169811320754715E-3"/>
  </r>
  <r>
    <n v="676"/>
    <d v="2015-06-14T00:00:00"/>
    <x v="2"/>
    <s v="T6G"/>
    <n v="1"/>
    <n v="9134.3700000000008"/>
    <x v="3"/>
    <s v="Canada"/>
    <x v="157"/>
    <x v="2"/>
    <x v="2"/>
    <n v="7"/>
    <s v="VanArsdel"/>
    <n v="2.4570024570024569E-3"/>
  </r>
  <r>
    <n v="487"/>
    <d v="2015-06-14T00:00:00"/>
    <x v="2"/>
    <s v="V5V"/>
    <n v="1"/>
    <n v="13229.37"/>
    <x v="4"/>
    <s v="Canada"/>
    <x v="21"/>
    <x v="2"/>
    <x v="6"/>
    <n v="7"/>
    <s v="VanArsdel"/>
    <n v="2.4570024570024569E-3"/>
  </r>
  <r>
    <n v="438"/>
    <d v="2015-04-25T00:00:00"/>
    <x v="3"/>
    <s v="T3G"/>
    <n v="1"/>
    <n v="11969.37"/>
    <x v="3"/>
    <s v="Canada"/>
    <x v="54"/>
    <x v="2"/>
    <x v="6"/>
    <n v="7"/>
    <s v="VanArsdel"/>
    <n v="2.4570024570024569E-3"/>
  </r>
  <r>
    <n v="433"/>
    <d v="2015-04-25T00:00:00"/>
    <x v="3"/>
    <s v="T2C"/>
    <n v="1"/>
    <n v="11969.37"/>
    <x v="3"/>
    <s v="Canada"/>
    <x v="175"/>
    <x v="2"/>
    <x v="6"/>
    <n v="7"/>
    <s v="VanArsdel"/>
    <n v="2.4570024570024569E-3"/>
  </r>
  <r>
    <n v="690"/>
    <d v="2015-04-25T00:00:00"/>
    <x v="3"/>
    <s v="T2C"/>
    <n v="1"/>
    <n v="4409.37"/>
    <x v="3"/>
    <s v="Canada"/>
    <x v="20"/>
    <x v="2"/>
    <x v="2"/>
    <n v="7"/>
    <s v="VanArsdel"/>
    <n v="2.4570024570024569E-3"/>
  </r>
  <r>
    <n v="1191"/>
    <d v="2015-04-26T00:00:00"/>
    <x v="3"/>
    <s v="T6S"/>
    <n v="1"/>
    <n v="3464.37"/>
    <x v="3"/>
    <s v="Canada"/>
    <x v="70"/>
    <x v="2"/>
    <x v="4"/>
    <n v="10"/>
    <s v="Pirum"/>
    <n v="3.8022813688212928E-3"/>
  </r>
  <r>
    <n v="1085"/>
    <d v="2015-04-26T00:00:00"/>
    <x v="3"/>
    <s v="V6C"/>
    <n v="1"/>
    <n v="1416.87"/>
    <x v="4"/>
    <s v="Canada"/>
    <x v="189"/>
    <x v="1"/>
    <x v="1"/>
    <n v="10"/>
    <s v="Pirum"/>
    <n v="3.8022813688212928E-3"/>
  </r>
  <r>
    <n v="1844"/>
    <d v="2015-04-26T00:00:00"/>
    <x v="3"/>
    <s v="V5M"/>
    <n v="1"/>
    <n v="2015.37"/>
    <x v="4"/>
    <s v="Canada"/>
    <x v="326"/>
    <x v="3"/>
    <x v="3"/>
    <n v="11"/>
    <s v="Pomum"/>
    <n v="5.5555555555555552E-2"/>
  </r>
  <r>
    <n v="939"/>
    <d v="2015-06-15T00:00:00"/>
    <x v="2"/>
    <s v="V7G"/>
    <n v="1"/>
    <n v="4598.37"/>
    <x v="4"/>
    <s v="Canada"/>
    <x v="82"/>
    <x v="2"/>
    <x v="2"/>
    <n v="8"/>
    <s v="Natura"/>
    <n v="3.952569169960474E-3"/>
  </r>
  <r>
    <n v="2354"/>
    <d v="2015-06-15T00:00:00"/>
    <x v="2"/>
    <s v="T5K"/>
    <n v="1"/>
    <n v="4661.37"/>
    <x v="3"/>
    <s v="Canada"/>
    <x v="117"/>
    <x v="2"/>
    <x v="2"/>
    <n v="2"/>
    <s v="Aliqui"/>
    <n v="4.7169811320754715E-3"/>
  </r>
  <r>
    <n v="1145"/>
    <d v="2015-06-15T00:00:00"/>
    <x v="2"/>
    <s v="V6M"/>
    <n v="1"/>
    <n v="4031.37"/>
    <x v="4"/>
    <s v="Canada"/>
    <x v="197"/>
    <x v="2"/>
    <x v="7"/>
    <n v="10"/>
    <s v="Pirum"/>
    <n v="3.8022813688212928E-3"/>
  </r>
  <r>
    <n v="609"/>
    <d v="2015-04-26T00:00:00"/>
    <x v="3"/>
    <s v="V7Y"/>
    <n v="1"/>
    <n v="10079.370000000001"/>
    <x v="4"/>
    <s v="Canada"/>
    <x v="225"/>
    <x v="2"/>
    <x v="2"/>
    <n v="7"/>
    <s v="VanArsdel"/>
    <n v="2.4570024570024569E-3"/>
  </r>
  <r>
    <n v="440"/>
    <d v="2015-04-26T00:00:00"/>
    <x v="3"/>
    <s v="T2C"/>
    <n v="1"/>
    <n v="19529.37"/>
    <x v="3"/>
    <s v="Canada"/>
    <x v="184"/>
    <x v="2"/>
    <x v="6"/>
    <n v="7"/>
    <s v="VanArsdel"/>
    <n v="2.4570024570024569E-3"/>
  </r>
  <r>
    <n v="1086"/>
    <d v="2015-04-26T00:00:00"/>
    <x v="3"/>
    <s v="V6C"/>
    <n v="1"/>
    <n v="1416.87"/>
    <x v="4"/>
    <s v="Canada"/>
    <x v="145"/>
    <x v="1"/>
    <x v="1"/>
    <n v="10"/>
    <s v="Pirum"/>
    <n v="3.8022813688212928E-3"/>
  </r>
  <r>
    <n v="676"/>
    <d v="2015-05-24T00:00:00"/>
    <x v="1"/>
    <s v="V6E"/>
    <n v="1"/>
    <n v="9134.3700000000008"/>
    <x v="4"/>
    <s v="Canada"/>
    <x v="157"/>
    <x v="2"/>
    <x v="2"/>
    <n v="7"/>
    <s v="VanArsdel"/>
    <n v="2.4570024570024569E-3"/>
  </r>
  <r>
    <n v="676"/>
    <d v="2015-05-20T00:00:00"/>
    <x v="1"/>
    <s v="T1Y"/>
    <n v="1"/>
    <n v="9134.3700000000008"/>
    <x v="3"/>
    <s v="Canada"/>
    <x v="157"/>
    <x v="2"/>
    <x v="2"/>
    <n v="7"/>
    <s v="VanArsdel"/>
    <n v="2.4570024570024569E-3"/>
  </r>
  <r>
    <n v="2395"/>
    <d v="2015-05-20T00:00:00"/>
    <x v="1"/>
    <s v="T5X"/>
    <n v="1"/>
    <n v="1889.37"/>
    <x v="3"/>
    <s v="Canada"/>
    <x v="148"/>
    <x v="3"/>
    <x v="3"/>
    <n v="2"/>
    <s v="Aliqui"/>
    <n v="4.7169811320754715E-3"/>
  </r>
  <r>
    <n v="993"/>
    <d v="2015-05-20T00:00:00"/>
    <x v="1"/>
    <s v="V6S"/>
    <n v="1"/>
    <n v="4598.37"/>
    <x v="4"/>
    <s v="Canada"/>
    <x v="10"/>
    <x v="2"/>
    <x v="2"/>
    <n v="8"/>
    <s v="Natura"/>
    <n v="3.952569169960474E-3"/>
  </r>
  <r>
    <n v="577"/>
    <d v="2015-05-20T00:00:00"/>
    <x v="1"/>
    <s v="T2L"/>
    <n v="1"/>
    <n v="12284.37"/>
    <x v="3"/>
    <s v="Canada"/>
    <x v="231"/>
    <x v="2"/>
    <x v="2"/>
    <n v="7"/>
    <s v="VanArsdel"/>
    <n v="2.4570024570024569E-3"/>
  </r>
  <r>
    <n v="699"/>
    <d v="2015-05-20T00:00:00"/>
    <x v="1"/>
    <s v="T6J"/>
    <n v="1"/>
    <n v="2865.87"/>
    <x v="3"/>
    <s v="Canada"/>
    <x v="228"/>
    <x v="0"/>
    <x v="0"/>
    <n v="8"/>
    <s v="Natura"/>
    <n v="3.952569169960474E-3"/>
  </r>
  <r>
    <n v="1129"/>
    <d v="2015-05-11T00:00:00"/>
    <x v="1"/>
    <s v="V7W"/>
    <n v="1"/>
    <n v="5543.37"/>
    <x v="4"/>
    <s v="Canada"/>
    <x v="34"/>
    <x v="2"/>
    <x v="6"/>
    <n v="10"/>
    <s v="Pirum"/>
    <n v="3.8022813688212928E-3"/>
  </r>
  <r>
    <n v="457"/>
    <d v="2015-03-04T00:00:00"/>
    <x v="4"/>
    <s v="T6G"/>
    <n v="1"/>
    <n v="11969.37"/>
    <x v="3"/>
    <s v="Canada"/>
    <x v="67"/>
    <x v="2"/>
    <x v="6"/>
    <n v="7"/>
    <s v="VanArsdel"/>
    <n v="2.4570024570024569E-3"/>
  </r>
  <r>
    <n v="927"/>
    <d v="2015-03-05T00:00:00"/>
    <x v="4"/>
    <s v="V6G"/>
    <n v="1"/>
    <n v="6173.37"/>
    <x v="4"/>
    <s v="Canada"/>
    <x v="27"/>
    <x v="2"/>
    <x v="4"/>
    <n v="8"/>
    <s v="Natura"/>
    <n v="3.952569169960474E-3"/>
  </r>
  <r>
    <n v="487"/>
    <d v="2015-03-05T00:00:00"/>
    <x v="4"/>
    <s v="R2C"/>
    <n v="1"/>
    <n v="13229.37"/>
    <x v="1"/>
    <s v="Canada"/>
    <x v="21"/>
    <x v="2"/>
    <x v="6"/>
    <n v="7"/>
    <s v="VanArsdel"/>
    <n v="2.4570024570024569E-3"/>
  </r>
  <r>
    <n v="415"/>
    <d v="2015-02-10T00:00:00"/>
    <x v="0"/>
    <s v="T6G"/>
    <n v="1"/>
    <n v="11496.87"/>
    <x v="3"/>
    <s v="Canada"/>
    <x v="327"/>
    <x v="2"/>
    <x v="6"/>
    <n v="7"/>
    <s v="VanArsdel"/>
    <n v="2.4570024570024569E-3"/>
  </r>
  <r>
    <n v="1703"/>
    <d v="2015-02-10T00:00:00"/>
    <x v="0"/>
    <s v="V6T"/>
    <n v="1"/>
    <n v="1290.8699999999999"/>
    <x v="4"/>
    <s v="Canada"/>
    <x v="153"/>
    <x v="3"/>
    <x v="3"/>
    <n v="13"/>
    <s v="Salvus"/>
    <n v="4.3478260869565216E-2"/>
  </r>
  <r>
    <n v="1050"/>
    <d v="2015-04-20T00:00:00"/>
    <x v="3"/>
    <s v="T5Y"/>
    <n v="1"/>
    <n v="3338.37"/>
    <x v="3"/>
    <s v="Canada"/>
    <x v="328"/>
    <x v="0"/>
    <x v="0"/>
    <n v="10"/>
    <s v="Pirum"/>
    <n v="3.8022813688212928E-3"/>
  </r>
  <r>
    <n v="1524"/>
    <d v="2015-04-12T00:00:00"/>
    <x v="3"/>
    <s v="V6S"/>
    <n v="1"/>
    <n v="4408.74"/>
    <x v="4"/>
    <s v="Canada"/>
    <x v="329"/>
    <x v="1"/>
    <x v="1"/>
    <n v="12"/>
    <s v="Quibus"/>
    <n v="1.3333333333333334E-2"/>
  </r>
  <r>
    <n v="615"/>
    <d v="2015-04-05T00:00:00"/>
    <x v="3"/>
    <s v="T5H"/>
    <n v="1"/>
    <n v="8189.37"/>
    <x v="3"/>
    <s v="Canada"/>
    <x v="2"/>
    <x v="2"/>
    <x v="2"/>
    <n v="7"/>
    <s v="VanArsdel"/>
    <n v="2.4570024570024569E-3"/>
  </r>
  <r>
    <n v="1348"/>
    <d v="2015-03-22T00:00:00"/>
    <x v="4"/>
    <s v="T5Z"/>
    <n v="1"/>
    <n v="4156.74"/>
    <x v="3"/>
    <s v="Canada"/>
    <x v="100"/>
    <x v="1"/>
    <x v="1"/>
    <n v="12"/>
    <s v="Quibus"/>
    <n v="1.3333333333333334E-2"/>
  </r>
  <r>
    <n v="1391"/>
    <d v="2015-03-22T00:00:00"/>
    <x v="4"/>
    <s v="T3G"/>
    <n v="1"/>
    <n v="2329.7399999999998"/>
    <x v="3"/>
    <s v="Canada"/>
    <x v="99"/>
    <x v="1"/>
    <x v="1"/>
    <n v="12"/>
    <s v="Quibus"/>
    <n v="1.3333333333333334E-2"/>
  </r>
  <r>
    <n v="1392"/>
    <d v="2015-03-22T00:00:00"/>
    <x v="4"/>
    <s v="T3G"/>
    <n v="1"/>
    <n v="2329.7399999999998"/>
    <x v="3"/>
    <s v="Canada"/>
    <x v="212"/>
    <x v="1"/>
    <x v="1"/>
    <n v="12"/>
    <s v="Quibus"/>
    <n v="1.3333333333333334E-2"/>
  </r>
  <r>
    <n v="1212"/>
    <d v="2015-06-17T00:00:00"/>
    <x v="2"/>
    <s v="T1Y"/>
    <n v="1"/>
    <n v="4850.37"/>
    <x v="3"/>
    <s v="Canada"/>
    <x v="6"/>
    <x v="2"/>
    <x v="2"/>
    <n v="10"/>
    <s v="Pirum"/>
    <n v="3.8022813688212928E-3"/>
  </r>
  <r>
    <n v="491"/>
    <d v="2015-06-18T00:00:00"/>
    <x v="2"/>
    <s v="T6R"/>
    <n v="1"/>
    <n v="10709.37"/>
    <x v="3"/>
    <s v="Canada"/>
    <x v="19"/>
    <x v="2"/>
    <x v="6"/>
    <n v="7"/>
    <s v="VanArsdel"/>
    <n v="2.4570024570024569E-3"/>
  </r>
  <r>
    <n v="2369"/>
    <d v="2015-06-18T00:00:00"/>
    <x v="2"/>
    <s v="T2E"/>
    <n v="1"/>
    <n v="5096.7"/>
    <x v="3"/>
    <s v="Canada"/>
    <x v="64"/>
    <x v="2"/>
    <x v="2"/>
    <n v="2"/>
    <s v="Aliqui"/>
    <n v="4.7169811320754715E-3"/>
  </r>
  <r>
    <n v="1722"/>
    <d v="2015-06-18T00:00:00"/>
    <x v="2"/>
    <s v="V6R"/>
    <n v="1"/>
    <n v="1007.37"/>
    <x v="4"/>
    <s v="Canada"/>
    <x v="40"/>
    <x v="3"/>
    <x v="3"/>
    <n v="13"/>
    <s v="Salvus"/>
    <n v="4.3478260869565216E-2"/>
  </r>
  <r>
    <n v="2269"/>
    <d v="2015-06-12T00:00:00"/>
    <x v="2"/>
    <s v="T2X"/>
    <n v="1"/>
    <n v="4466.7"/>
    <x v="3"/>
    <s v="Canada"/>
    <x v="220"/>
    <x v="1"/>
    <x v="5"/>
    <n v="2"/>
    <s v="Aliqui"/>
    <n v="4.7169811320754715E-3"/>
  </r>
  <r>
    <n v="2396"/>
    <d v="2015-06-12T00:00:00"/>
    <x v="2"/>
    <s v="T5J"/>
    <n v="1"/>
    <n v="1442.7"/>
    <x v="3"/>
    <s v="Canada"/>
    <x v="104"/>
    <x v="3"/>
    <x v="3"/>
    <n v="2"/>
    <s v="Aliqui"/>
    <n v="4.7169811320754715E-3"/>
  </r>
  <r>
    <n v="626"/>
    <d v="2015-06-13T00:00:00"/>
    <x v="2"/>
    <s v="T6R"/>
    <n v="1"/>
    <n v="17009.37"/>
    <x v="3"/>
    <s v="Canada"/>
    <x v="73"/>
    <x v="2"/>
    <x v="2"/>
    <n v="7"/>
    <s v="VanArsdel"/>
    <n v="2.4570024570024569E-3"/>
  </r>
  <r>
    <n v="2054"/>
    <d v="2015-06-14T00:00:00"/>
    <x v="2"/>
    <s v="T2Y"/>
    <n v="1"/>
    <n v="7685.37"/>
    <x v="3"/>
    <s v="Canada"/>
    <x v="146"/>
    <x v="2"/>
    <x v="4"/>
    <n v="4"/>
    <s v="Currus"/>
    <n v="1.1764705882352941E-2"/>
  </r>
  <r>
    <n v="491"/>
    <d v="2015-06-14T00:00:00"/>
    <x v="2"/>
    <s v="V5V"/>
    <n v="1"/>
    <n v="10709.37"/>
    <x v="4"/>
    <s v="Canada"/>
    <x v="19"/>
    <x v="2"/>
    <x v="6"/>
    <n v="7"/>
    <s v="VanArsdel"/>
    <n v="2.4570024570024569E-3"/>
  </r>
  <r>
    <n v="549"/>
    <d v="2015-06-14T00:00:00"/>
    <x v="2"/>
    <s v="V5N"/>
    <n v="1"/>
    <n v="6614.37"/>
    <x v="4"/>
    <s v="Canada"/>
    <x v="116"/>
    <x v="2"/>
    <x v="2"/>
    <n v="7"/>
    <s v="VanArsdel"/>
    <n v="2.4570024570024569E-3"/>
  </r>
  <r>
    <n v="407"/>
    <d v="2015-06-14T00:00:00"/>
    <x v="2"/>
    <s v="V5Z"/>
    <n v="1"/>
    <n v="20505.87"/>
    <x v="4"/>
    <s v="Canada"/>
    <x v="86"/>
    <x v="2"/>
    <x v="6"/>
    <n v="7"/>
    <s v="VanArsdel"/>
    <n v="2.4570024570024569E-3"/>
  </r>
  <r>
    <n v="567"/>
    <d v="2015-06-14T00:00:00"/>
    <x v="2"/>
    <s v="V7Y"/>
    <n v="1"/>
    <n v="10520.37"/>
    <x v="4"/>
    <s v="Canada"/>
    <x v="243"/>
    <x v="2"/>
    <x v="2"/>
    <n v="7"/>
    <s v="VanArsdel"/>
    <n v="2.4570024570024569E-3"/>
  </r>
  <r>
    <n v="1062"/>
    <d v="2015-06-30T00:00:00"/>
    <x v="2"/>
    <s v="T5H"/>
    <n v="1"/>
    <n v="1889.37"/>
    <x v="3"/>
    <s v="Canada"/>
    <x v="330"/>
    <x v="1"/>
    <x v="1"/>
    <n v="10"/>
    <s v="Pirum"/>
    <n v="3.8022813688212928E-3"/>
  </r>
  <r>
    <n v="1085"/>
    <d v="2015-06-30T00:00:00"/>
    <x v="2"/>
    <s v="T5H"/>
    <n v="1"/>
    <n v="1101.8699999999999"/>
    <x v="3"/>
    <s v="Canada"/>
    <x v="189"/>
    <x v="1"/>
    <x v="1"/>
    <n v="10"/>
    <s v="Pirum"/>
    <n v="3.8022813688212928E-3"/>
  </r>
  <r>
    <n v="1879"/>
    <d v="2015-06-30T00:00:00"/>
    <x v="2"/>
    <s v="T2J"/>
    <n v="1"/>
    <n v="11339.37"/>
    <x v="3"/>
    <s v="Canada"/>
    <x v="122"/>
    <x v="2"/>
    <x v="6"/>
    <n v="6"/>
    <s v="Leo"/>
    <n v="8.3333333333333329E-2"/>
  </r>
  <r>
    <n v="2277"/>
    <d v="2015-06-30T00:00:00"/>
    <x v="2"/>
    <s v="V6A"/>
    <n v="1"/>
    <n v="3653.37"/>
    <x v="4"/>
    <s v="Canada"/>
    <x v="241"/>
    <x v="1"/>
    <x v="5"/>
    <n v="2"/>
    <s v="Aliqui"/>
    <n v="4.7169811320754715E-3"/>
  </r>
  <r>
    <n v="1722"/>
    <d v="2015-06-30T00:00:00"/>
    <x v="2"/>
    <s v="V6T"/>
    <n v="1"/>
    <n v="1038.8699999999999"/>
    <x v="4"/>
    <s v="Canada"/>
    <x v="40"/>
    <x v="3"/>
    <x v="3"/>
    <n v="13"/>
    <s v="Salvus"/>
    <n v="4.3478260869565216E-2"/>
  </r>
  <r>
    <n v="1086"/>
    <d v="2015-06-30T00:00:00"/>
    <x v="2"/>
    <s v="T5H"/>
    <n v="1"/>
    <n v="1101.8699999999999"/>
    <x v="3"/>
    <s v="Canada"/>
    <x v="145"/>
    <x v="1"/>
    <x v="1"/>
    <n v="10"/>
    <s v="Pirum"/>
    <n v="3.8022813688212928E-3"/>
  </r>
  <r>
    <n v="1707"/>
    <d v="2015-06-30T00:00:00"/>
    <x v="2"/>
    <s v="V6S"/>
    <n v="1"/>
    <n v="1511.37"/>
    <x v="4"/>
    <s v="Canada"/>
    <x v="192"/>
    <x v="3"/>
    <x v="3"/>
    <n v="13"/>
    <s v="Salvus"/>
    <n v="4.3478260869565216E-2"/>
  </r>
  <r>
    <n v="1129"/>
    <d v="2015-05-28T00:00:00"/>
    <x v="1"/>
    <s v="L5P"/>
    <n v="1"/>
    <n v="5448.87"/>
    <x v="0"/>
    <s v="Canada"/>
    <x v="34"/>
    <x v="2"/>
    <x v="6"/>
    <n v="10"/>
    <s v="Pirum"/>
    <n v="3.8022813688212928E-3"/>
  </r>
  <r>
    <n v="2336"/>
    <d v="2015-04-22T00:00:00"/>
    <x v="3"/>
    <s v="H1B"/>
    <n v="1"/>
    <n v="9569.7000000000007"/>
    <x v="2"/>
    <s v="Canada"/>
    <x v="201"/>
    <x v="2"/>
    <x v="4"/>
    <n v="2"/>
    <s v="Aliqui"/>
    <n v="4.7169811320754715E-3"/>
  </r>
  <r>
    <n v="183"/>
    <d v="2015-04-22T00:00:00"/>
    <x v="3"/>
    <s v="L5R"/>
    <n v="1"/>
    <n v="8694"/>
    <x v="0"/>
    <s v="Canada"/>
    <x v="163"/>
    <x v="2"/>
    <x v="4"/>
    <n v="1"/>
    <s v="Abbas"/>
    <n v="0.04"/>
  </r>
  <r>
    <n v="1085"/>
    <d v="2015-03-30T00:00:00"/>
    <x v="4"/>
    <s v="M4P"/>
    <n v="1"/>
    <n v="1416.87"/>
    <x v="0"/>
    <s v="Canada"/>
    <x v="189"/>
    <x v="1"/>
    <x v="1"/>
    <n v="10"/>
    <s v="Pirum"/>
    <n v="3.8022813688212928E-3"/>
  </r>
  <r>
    <n v="993"/>
    <d v="2015-04-22T00:00:00"/>
    <x v="3"/>
    <s v="M7Y"/>
    <n v="1"/>
    <n v="4598.37"/>
    <x v="0"/>
    <s v="Canada"/>
    <x v="10"/>
    <x v="2"/>
    <x v="2"/>
    <n v="8"/>
    <s v="Natura"/>
    <n v="3.952569169960474E-3"/>
  </r>
  <r>
    <n v="604"/>
    <d v="2015-04-23T00:00:00"/>
    <x v="3"/>
    <s v="M5R"/>
    <n v="1"/>
    <n v="6299.37"/>
    <x v="0"/>
    <s v="Canada"/>
    <x v="61"/>
    <x v="2"/>
    <x v="2"/>
    <n v="7"/>
    <s v="VanArsdel"/>
    <n v="2.4570024570024569E-3"/>
  </r>
  <r>
    <n v="939"/>
    <d v="2015-05-27T00:00:00"/>
    <x v="1"/>
    <s v="M4V"/>
    <n v="1"/>
    <n v="4598.37"/>
    <x v="0"/>
    <s v="Canada"/>
    <x v="82"/>
    <x v="2"/>
    <x v="2"/>
    <n v="8"/>
    <s v="Natura"/>
    <n v="3.952569169960474E-3"/>
  </r>
  <r>
    <n v="1145"/>
    <d v="2015-05-27T00:00:00"/>
    <x v="1"/>
    <s v="M6H"/>
    <n v="1"/>
    <n v="4031.37"/>
    <x v="0"/>
    <s v="Canada"/>
    <x v="197"/>
    <x v="2"/>
    <x v="7"/>
    <n v="10"/>
    <s v="Pirum"/>
    <n v="3.8022813688212928E-3"/>
  </r>
  <r>
    <n v="295"/>
    <d v="2015-05-27T00:00:00"/>
    <x v="1"/>
    <s v="M6H"/>
    <n v="1"/>
    <n v="12596.85"/>
    <x v="0"/>
    <s v="Canada"/>
    <x v="106"/>
    <x v="2"/>
    <x v="4"/>
    <n v="5"/>
    <s v="Fama"/>
    <n v="7.1428571428571425E-2"/>
  </r>
  <r>
    <n v="1191"/>
    <d v="2015-05-27T00:00:00"/>
    <x v="1"/>
    <s v="M6H"/>
    <n v="1"/>
    <n v="3464.37"/>
    <x v="0"/>
    <s v="Canada"/>
    <x v="70"/>
    <x v="2"/>
    <x v="4"/>
    <n v="10"/>
    <s v="Pirum"/>
    <n v="3.8022813688212928E-3"/>
  </r>
  <r>
    <n v="548"/>
    <d v="2015-03-31T00:00:00"/>
    <x v="4"/>
    <s v="K1N"/>
    <n v="1"/>
    <n v="6236.37"/>
    <x v="0"/>
    <s v="Canada"/>
    <x v="162"/>
    <x v="2"/>
    <x v="2"/>
    <n v="7"/>
    <s v="VanArsdel"/>
    <n v="2.4570024570024569E-3"/>
  </r>
  <r>
    <n v="1078"/>
    <d v="2015-03-31T00:00:00"/>
    <x v="4"/>
    <s v="L5T"/>
    <n v="1"/>
    <n v="4220.37"/>
    <x v="0"/>
    <s v="Canada"/>
    <x v="48"/>
    <x v="1"/>
    <x v="1"/>
    <n v="10"/>
    <s v="Pirum"/>
    <n v="3.8022813688212928E-3"/>
  </r>
  <r>
    <n v="2396"/>
    <d v="2015-03-25T00:00:00"/>
    <x v="4"/>
    <s v="L5T"/>
    <n v="1"/>
    <n v="1385.37"/>
    <x v="0"/>
    <s v="Canada"/>
    <x v="104"/>
    <x v="3"/>
    <x v="3"/>
    <n v="2"/>
    <s v="Aliqui"/>
    <n v="4.7169811320754715E-3"/>
  </r>
  <r>
    <n v="578"/>
    <d v="2015-03-25T00:00:00"/>
    <x v="4"/>
    <s v="R2Y"/>
    <n v="1"/>
    <n v="9449.3700000000008"/>
    <x v="1"/>
    <s v="Canada"/>
    <x v="59"/>
    <x v="2"/>
    <x v="2"/>
    <n v="7"/>
    <s v="VanArsdel"/>
    <n v="2.4570024570024569E-3"/>
  </r>
  <r>
    <n v="939"/>
    <d v="2015-03-25T00:00:00"/>
    <x v="4"/>
    <s v="M6G"/>
    <n v="1"/>
    <n v="4598.37"/>
    <x v="0"/>
    <s v="Canada"/>
    <x v="82"/>
    <x v="2"/>
    <x v="2"/>
    <n v="8"/>
    <s v="Natura"/>
    <n v="3.952569169960474E-3"/>
  </r>
  <r>
    <n v="615"/>
    <d v="2015-01-28T00:00:00"/>
    <x v="5"/>
    <s v="R3V"/>
    <n v="1"/>
    <n v="8189.37"/>
    <x v="1"/>
    <s v="Canada"/>
    <x v="2"/>
    <x v="2"/>
    <x v="2"/>
    <n v="7"/>
    <s v="VanArsdel"/>
    <n v="2.4570024570024569E-3"/>
  </r>
  <r>
    <n v="580"/>
    <d v="2015-01-28T00:00:00"/>
    <x v="5"/>
    <s v="R3V"/>
    <n v="1"/>
    <n v="10013.85"/>
    <x v="1"/>
    <s v="Canada"/>
    <x v="331"/>
    <x v="2"/>
    <x v="2"/>
    <n v="7"/>
    <s v="VanArsdel"/>
    <n v="2.4570024570024569E-3"/>
  </r>
  <r>
    <n v="1050"/>
    <d v="2015-01-28T00:00:00"/>
    <x v="5"/>
    <s v="M6G"/>
    <n v="1"/>
    <n v="3338.37"/>
    <x v="0"/>
    <s v="Canada"/>
    <x v="328"/>
    <x v="0"/>
    <x v="0"/>
    <n v="10"/>
    <s v="Pirum"/>
    <n v="3.8022813688212928E-3"/>
  </r>
  <r>
    <n v="1145"/>
    <d v="2015-01-28T00:00:00"/>
    <x v="5"/>
    <s v="L5N"/>
    <n v="1"/>
    <n v="4031.37"/>
    <x v="0"/>
    <s v="Canada"/>
    <x v="197"/>
    <x v="2"/>
    <x v="7"/>
    <n v="10"/>
    <s v="Pirum"/>
    <n v="3.8022813688212928E-3"/>
  </r>
  <r>
    <n v="1916"/>
    <d v="2015-01-28T00:00:00"/>
    <x v="5"/>
    <s v="H1B"/>
    <n v="1"/>
    <n v="3590.37"/>
    <x v="2"/>
    <s v="Canada"/>
    <x v="250"/>
    <x v="0"/>
    <x v="0"/>
    <n v="4"/>
    <s v="Currus"/>
    <n v="1.1764705882352941E-2"/>
  </r>
  <r>
    <n v="1182"/>
    <d v="2015-01-29T00:00:00"/>
    <x v="5"/>
    <s v="K1R"/>
    <n v="1"/>
    <n v="2582.37"/>
    <x v="0"/>
    <s v="Canada"/>
    <x v="97"/>
    <x v="2"/>
    <x v="4"/>
    <n v="10"/>
    <s v="Pirum"/>
    <n v="3.8022813688212928E-3"/>
  </r>
  <r>
    <n v="1142"/>
    <d v="2015-01-29T00:00:00"/>
    <x v="5"/>
    <s v="L5G"/>
    <n v="1"/>
    <n v="8441.3700000000008"/>
    <x v="0"/>
    <s v="Canada"/>
    <x v="256"/>
    <x v="2"/>
    <x v="6"/>
    <n v="10"/>
    <s v="Pirum"/>
    <n v="3.8022813688212928E-3"/>
  </r>
  <r>
    <n v="690"/>
    <d v="2015-01-29T00:00:00"/>
    <x v="5"/>
    <s v="R3K"/>
    <n v="1"/>
    <n v="4409.37"/>
    <x v="1"/>
    <s v="Canada"/>
    <x v="20"/>
    <x v="2"/>
    <x v="2"/>
    <n v="7"/>
    <s v="VanArsdel"/>
    <n v="2.4570024570024569E-3"/>
  </r>
  <r>
    <n v="412"/>
    <d v="2015-01-29T00:00:00"/>
    <x v="5"/>
    <s v="M6G"/>
    <n v="1"/>
    <n v="19529.37"/>
    <x v="0"/>
    <s v="Canada"/>
    <x v="332"/>
    <x v="2"/>
    <x v="6"/>
    <n v="7"/>
    <s v="VanArsdel"/>
    <n v="2.4570024570024569E-3"/>
  </r>
  <r>
    <n v="1115"/>
    <d v="2015-04-19T00:00:00"/>
    <x v="3"/>
    <s v="R3L"/>
    <n v="1"/>
    <n v="4409.37"/>
    <x v="1"/>
    <s v="Canada"/>
    <x v="251"/>
    <x v="1"/>
    <x v="5"/>
    <n v="10"/>
    <s v="Pirum"/>
    <n v="3.8022813688212928E-3"/>
  </r>
  <r>
    <n v="615"/>
    <d v="2015-04-19T00:00:00"/>
    <x v="3"/>
    <s v="M6H"/>
    <n v="1"/>
    <n v="8189.37"/>
    <x v="0"/>
    <s v="Canada"/>
    <x v="2"/>
    <x v="2"/>
    <x v="2"/>
    <n v="7"/>
    <s v="VanArsdel"/>
    <n v="2.4570024570024569E-3"/>
  </r>
  <r>
    <n v="1005"/>
    <d v="2015-04-19T00:00:00"/>
    <x v="3"/>
    <s v="L5T"/>
    <n v="1"/>
    <n v="1511.37"/>
    <x v="0"/>
    <s v="Canada"/>
    <x v="333"/>
    <x v="3"/>
    <x v="3"/>
    <n v="8"/>
    <s v="Natura"/>
    <n v="3.952569169960474E-3"/>
  </r>
  <r>
    <n v="1182"/>
    <d v="2015-04-19T00:00:00"/>
    <x v="3"/>
    <s v="M4E"/>
    <n v="1"/>
    <n v="2834.37"/>
    <x v="0"/>
    <s v="Canada"/>
    <x v="97"/>
    <x v="2"/>
    <x v="4"/>
    <n v="10"/>
    <s v="Pirum"/>
    <n v="3.8022813688212928E-3"/>
  </r>
  <r>
    <n v="438"/>
    <d v="2015-04-19T00:00:00"/>
    <x v="3"/>
    <s v="M6G"/>
    <n v="1"/>
    <n v="11969.37"/>
    <x v="0"/>
    <s v="Canada"/>
    <x v="54"/>
    <x v="2"/>
    <x v="6"/>
    <n v="7"/>
    <s v="VanArsdel"/>
    <n v="2.4570024570024569E-3"/>
  </r>
  <r>
    <n v="1217"/>
    <d v="2015-04-19T00:00:00"/>
    <x v="3"/>
    <s v="L5R"/>
    <n v="1"/>
    <n v="6992.37"/>
    <x v="0"/>
    <s v="Canada"/>
    <x v="334"/>
    <x v="2"/>
    <x v="2"/>
    <n v="10"/>
    <s v="Pirum"/>
    <n v="3.8022813688212928E-3"/>
  </r>
  <r>
    <n v="506"/>
    <d v="2015-04-19T00:00:00"/>
    <x v="3"/>
    <s v="K1M"/>
    <n v="1"/>
    <n v="15560.37"/>
    <x v="0"/>
    <s v="Canada"/>
    <x v="58"/>
    <x v="2"/>
    <x v="6"/>
    <n v="7"/>
    <s v="VanArsdel"/>
    <n v="2.4570024570024569E-3"/>
  </r>
  <r>
    <n v="2332"/>
    <d v="2015-03-22T00:00:00"/>
    <x v="4"/>
    <s v="R3H"/>
    <n v="1"/>
    <n v="6419.7"/>
    <x v="1"/>
    <s v="Canada"/>
    <x v="22"/>
    <x v="2"/>
    <x v="4"/>
    <n v="2"/>
    <s v="Aliqui"/>
    <n v="4.7169811320754715E-3"/>
  </r>
  <r>
    <n v="939"/>
    <d v="2015-04-30T00:00:00"/>
    <x v="3"/>
    <s v="M5X"/>
    <n v="1"/>
    <n v="4598.37"/>
    <x v="0"/>
    <s v="Canada"/>
    <x v="82"/>
    <x v="2"/>
    <x v="2"/>
    <n v="8"/>
    <s v="Natura"/>
    <n v="3.952569169960474E-3"/>
  </r>
  <r>
    <n v="2332"/>
    <d v="2015-04-30T00:00:00"/>
    <x v="3"/>
    <s v="R3V"/>
    <n v="1"/>
    <n v="6419.7"/>
    <x v="1"/>
    <s v="Canada"/>
    <x v="22"/>
    <x v="2"/>
    <x v="4"/>
    <n v="2"/>
    <s v="Aliqui"/>
    <n v="4.7169811320754715E-3"/>
  </r>
  <r>
    <n v="2064"/>
    <d v="2015-06-08T00:00:00"/>
    <x v="2"/>
    <s v="M6H"/>
    <n v="1"/>
    <n v="6929.37"/>
    <x v="0"/>
    <s v="Canada"/>
    <x v="200"/>
    <x v="2"/>
    <x v="4"/>
    <n v="4"/>
    <s v="Currus"/>
    <n v="1.1764705882352941E-2"/>
  </r>
  <r>
    <n v="2015"/>
    <d v="2015-06-08T00:00:00"/>
    <x v="2"/>
    <s v="M6H"/>
    <n v="1"/>
    <n v="4094.37"/>
    <x v="0"/>
    <s v="Canada"/>
    <x v="306"/>
    <x v="2"/>
    <x v="7"/>
    <n v="4"/>
    <s v="Currus"/>
    <n v="1.1764705882352941E-2"/>
  </r>
  <r>
    <n v="457"/>
    <d v="2015-06-08T00:00:00"/>
    <x v="2"/>
    <s v="L5T"/>
    <n v="1"/>
    <n v="11969.37"/>
    <x v="0"/>
    <s v="Canada"/>
    <x v="67"/>
    <x v="2"/>
    <x v="6"/>
    <n v="7"/>
    <s v="VanArsdel"/>
    <n v="2.4570024570024569E-3"/>
  </r>
  <r>
    <n v="491"/>
    <d v="2015-06-09T00:00:00"/>
    <x v="2"/>
    <s v="M4N"/>
    <n v="1"/>
    <n v="10709.37"/>
    <x v="0"/>
    <s v="Canada"/>
    <x v="19"/>
    <x v="2"/>
    <x v="6"/>
    <n v="7"/>
    <s v="VanArsdel"/>
    <n v="2.4570024570024569E-3"/>
  </r>
  <r>
    <n v="1182"/>
    <d v="2015-06-09T00:00:00"/>
    <x v="2"/>
    <s v="R3V"/>
    <n v="1"/>
    <n v="2708.37"/>
    <x v="1"/>
    <s v="Canada"/>
    <x v="97"/>
    <x v="2"/>
    <x v="4"/>
    <n v="10"/>
    <s v="Pirum"/>
    <n v="3.8022813688212928E-3"/>
  </r>
  <r>
    <n v="2350"/>
    <d v="2015-06-09T00:00:00"/>
    <x v="2"/>
    <s v="R3G"/>
    <n v="1"/>
    <n v="4466.7"/>
    <x v="1"/>
    <s v="Canada"/>
    <x v="12"/>
    <x v="2"/>
    <x v="4"/>
    <n v="2"/>
    <s v="Aliqui"/>
    <n v="4.7169811320754715E-3"/>
  </r>
  <r>
    <n v="2133"/>
    <d v="2015-06-09T00:00:00"/>
    <x v="2"/>
    <s v="L5G"/>
    <n v="1"/>
    <n v="5480.37"/>
    <x v="0"/>
    <s v="Canada"/>
    <x v="335"/>
    <x v="2"/>
    <x v="7"/>
    <n v="14"/>
    <s v="Victoria"/>
    <n v="6.25E-2"/>
  </r>
  <r>
    <n v="2354"/>
    <d v="2015-06-09T00:00:00"/>
    <x v="2"/>
    <s v="H1B"/>
    <n v="1"/>
    <n v="4661.37"/>
    <x v="2"/>
    <s v="Canada"/>
    <x v="117"/>
    <x v="2"/>
    <x v="2"/>
    <n v="2"/>
    <s v="Aliqui"/>
    <n v="4.7169811320754715E-3"/>
  </r>
  <r>
    <n v="2269"/>
    <d v="2015-06-10T00:00:00"/>
    <x v="2"/>
    <s v="R3B"/>
    <n v="1"/>
    <n v="4188.87"/>
    <x v="1"/>
    <s v="Canada"/>
    <x v="220"/>
    <x v="1"/>
    <x v="5"/>
    <n v="2"/>
    <s v="Aliqui"/>
    <n v="4.7169811320754715E-3"/>
  </r>
  <r>
    <n v="977"/>
    <d v="2015-06-10T00:00:00"/>
    <x v="2"/>
    <s v="R2W"/>
    <n v="1"/>
    <n v="6299.37"/>
    <x v="1"/>
    <s v="Canada"/>
    <x v="69"/>
    <x v="2"/>
    <x v="2"/>
    <n v="8"/>
    <s v="Natura"/>
    <n v="3.952569169960474E-3"/>
  </r>
  <r>
    <n v="674"/>
    <d v="2015-06-10T00:00:00"/>
    <x v="2"/>
    <s v="M6G"/>
    <n v="1"/>
    <n v="8189.37"/>
    <x v="0"/>
    <s v="Canada"/>
    <x v="32"/>
    <x v="2"/>
    <x v="2"/>
    <n v="7"/>
    <s v="VanArsdel"/>
    <n v="2.4570024570024569E-3"/>
  </r>
  <r>
    <n v="548"/>
    <d v="2015-05-15T00:00:00"/>
    <x v="1"/>
    <s v="M4E"/>
    <n v="1"/>
    <n v="6236.37"/>
    <x v="0"/>
    <s v="Canada"/>
    <x v="162"/>
    <x v="2"/>
    <x v="2"/>
    <n v="7"/>
    <s v="VanArsdel"/>
    <n v="2.4570024570024569E-3"/>
  </r>
  <r>
    <n v="1129"/>
    <d v="2015-03-22T00:00:00"/>
    <x v="4"/>
    <s v="H1G"/>
    <n v="1"/>
    <n v="5543.37"/>
    <x v="2"/>
    <s v="Canada"/>
    <x v="34"/>
    <x v="2"/>
    <x v="6"/>
    <n v="10"/>
    <s v="Pirum"/>
    <n v="3.8022813688212928E-3"/>
  </r>
  <r>
    <n v="1180"/>
    <d v="2015-03-22T00:00:00"/>
    <x v="4"/>
    <s v="L5N"/>
    <n v="2"/>
    <n v="12472.74"/>
    <x v="0"/>
    <s v="Canada"/>
    <x v="31"/>
    <x v="2"/>
    <x v="4"/>
    <n v="10"/>
    <s v="Pirum"/>
    <n v="3.8022813688212928E-3"/>
  </r>
  <r>
    <n v="438"/>
    <d v="2015-03-23T00:00:00"/>
    <x v="4"/>
    <s v="L4Y"/>
    <n v="1"/>
    <n v="11969.37"/>
    <x v="0"/>
    <s v="Canada"/>
    <x v="54"/>
    <x v="2"/>
    <x v="6"/>
    <n v="7"/>
    <s v="VanArsdel"/>
    <n v="2.4570024570024569E-3"/>
  </r>
  <r>
    <n v="1959"/>
    <d v="2015-03-23T00:00:00"/>
    <x v="4"/>
    <s v="M4X"/>
    <n v="1"/>
    <n v="944.37"/>
    <x v="0"/>
    <s v="Canada"/>
    <x v="336"/>
    <x v="1"/>
    <x v="1"/>
    <n v="4"/>
    <s v="Currus"/>
    <n v="1.1764705882352941E-2"/>
  </r>
  <r>
    <n v="995"/>
    <d v="2015-03-26T00:00:00"/>
    <x v="4"/>
    <s v="R3R"/>
    <n v="1"/>
    <n v="7181.37"/>
    <x v="1"/>
    <s v="Canada"/>
    <x v="66"/>
    <x v="2"/>
    <x v="2"/>
    <n v="8"/>
    <s v="Natura"/>
    <n v="3.952569169960474E-3"/>
  </r>
  <r>
    <n v="907"/>
    <d v="2015-03-27T00:00:00"/>
    <x v="4"/>
    <s v="L5R"/>
    <n v="1"/>
    <n v="7307.37"/>
    <x v="0"/>
    <s v="Canada"/>
    <x v="50"/>
    <x v="2"/>
    <x v="4"/>
    <n v="8"/>
    <s v="Natura"/>
    <n v="3.952569169960474E-3"/>
  </r>
  <r>
    <n v="977"/>
    <d v="2015-03-27T00:00:00"/>
    <x v="4"/>
    <s v="M5X"/>
    <n v="1"/>
    <n v="6047.37"/>
    <x v="0"/>
    <s v="Canada"/>
    <x v="69"/>
    <x v="2"/>
    <x v="2"/>
    <n v="8"/>
    <s v="Natura"/>
    <n v="3.952569169960474E-3"/>
  </r>
  <r>
    <n v="2332"/>
    <d v="2015-03-27T00:00:00"/>
    <x v="4"/>
    <s v="L5N"/>
    <n v="1"/>
    <n v="5858.37"/>
    <x v="0"/>
    <s v="Canada"/>
    <x v="22"/>
    <x v="2"/>
    <x v="4"/>
    <n v="2"/>
    <s v="Aliqui"/>
    <n v="4.7169811320754715E-3"/>
  </r>
  <r>
    <n v="659"/>
    <d v="2015-05-16T00:00:00"/>
    <x v="1"/>
    <s v="H1G"/>
    <n v="1"/>
    <n v="17639.37"/>
    <x v="2"/>
    <s v="Canada"/>
    <x v="166"/>
    <x v="2"/>
    <x v="2"/>
    <n v="7"/>
    <s v="VanArsdel"/>
    <n v="2.4570024570024569E-3"/>
  </r>
  <r>
    <n v="2084"/>
    <d v="2015-04-28T00:00:00"/>
    <x v="3"/>
    <s v="M5P"/>
    <n v="1"/>
    <n v="8252.3700000000008"/>
    <x v="0"/>
    <s v="Canada"/>
    <x v="186"/>
    <x v="2"/>
    <x v="2"/>
    <n v="4"/>
    <s v="Currus"/>
    <n v="1.1764705882352941E-2"/>
  </r>
  <r>
    <n v="487"/>
    <d v="2015-04-28T00:00:00"/>
    <x v="3"/>
    <s v="M6H"/>
    <n v="1"/>
    <n v="13229.37"/>
    <x v="0"/>
    <s v="Canada"/>
    <x v="21"/>
    <x v="2"/>
    <x v="6"/>
    <n v="7"/>
    <s v="VanArsdel"/>
    <n v="2.4570024570024569E-3"/>
  </r>
  <r>
    <n v="993"/>
    <d v="2015-04-28T00:00:00"/>
    <x v="3"/>
    <s v="R3V"/>
    <n v="2"/>
    <n v="9007.74"/>
    <x v="1"/>
    <s v="Canada"/>
    <x v="10"/>
    <x v="2"/>
    <x v="2"/>
    <n v="8"/>
    <s v="Natura"/>
    <n v="3.952569169960474E-3"/>
  </r>
  <r>
    <n v="1180"/>
    <d v="2015-04-29T00:00:00"/>
    <x v="3"/>
    <s v="L5P"/>
    <n v="1"/>
    <n v="6173.37"/>
    <x v="0"/>
    <s v="Canada"/>
    <x v="31"/>
    <x v="2"/>
    <x v="4"/>
    <n v="10"/>
    <s v="Pirum"/>
    <n v="3.8022813688212928E-3"/>
  </r>
  <r>
    <n v="1175"/>
    <d v="2015-06-15T00:00:00"/>
    <x v="2"/>
    <s v="M6G"/>
    <n v="1"/>
    <n v="7811.37"/>
    <x v="0"/>
    <s v="Canada"/>
    <x v="158"/>
    <x v="2"/>
    <x v="4"/>
    <n v="10"/>
    <s v="Pirum"/>
    <n v="3.8022813688212928E-3"/>
  </r>
  <r>
    <n v="2331"/>
    <d v="2015-06-15T00:00:00"/>
    <x v="2"/>
    <s v="L5T"/>
    <n v="1"/>
    <n v="7868.7"/>
    <x v="0"/>
    <s v="Canada"/>
    <x v="68"/>
    <x v="2"/>
    <x v="4"/>
    <n v="2"/>
    <s v="Aliqui"/>
    <n v="4.7169811320754715E-3"/>
  </r>
  <r>
    <n v="2055"/>
    <d v="2015-06-16T00:00:00"/>
    <x v="2"/>
    <s v="M7Y"/>
    <n v="1"/>
    <n v="7874.37"/>
    <x v="0"/>
    <s v="Canada"/>
    <x v="62"/>
    <x v="2"/>
    <x v="4"/>
    <n v="4"/>
    <s v="Currus"/>
    <n v="1.1764705882352941E-2"/>
  </r>
  <r>
    <n v="926"/>
    <d v="2015-06-16T00:00:00"/>
    <x v="2"/>
    <s v="R3V"/>
    <n v="1"/>
    <n v="6803.37"/>
    <x v="1"/>
    <s v="Canada"/>
    <x v="114"/>
    <x v="2"/>
    <x v="4"/>
    <n v="8"/>
    <s v="Natura"/>
    <n v="3.952569169960474E-3"/>
  </r>
  <r>
    <n v="945"/>
    <d v="2015-06-16T00:00:00"/>
    <x v="2"/>
    <s v="R3T"/>
    <n v="1"/>
    <n v="8189.37"/>
    <x v="1"/>
    <s v="Canada"/>
    <x v="79"/>
    <x v="2"/>
    <x v="2"/>
    <n v="8"/>
    <s v="Natura"/>
    <n v="3.952569169960474E-3"/>
  </r>
  <r>
    <n v="26"/>
    <d v="2015-06-28T00:00:00"/>
    <x v="2"/>
    <s v="L5G"/>
    <n v="1"/>
    <n v="9292.5"/>
    <x v="0"/>
    <s v="Canada"/>
    <x v="89"/>
    <x v="0"/>
    <x v="0"/>
    <n v="1"/>
    <s v="Abbas"/>
    <n v="0.04"/>
  </r>
  <r>
    <n v="1077"/>
    <d v="2015-06-28T00:00:00"/>
    <x v="2"/>
    <s v="M4E"/>
    <n v="1"/>
    <n v="4220.37"/>
    <x v="0"/>
    <s v="Canada"/>
    <x v="47"/>
    <x v="1"/>
    <x v="1"/>
    <n v="10"/>
    <s v="Pirum"/>
    <n v="3.8022813688212928E-3"/>
  </r>
  <r>
    <n v="1809"/>
    <d v="2015-04-25T00:00:00"/>
    <x v="3"/>
    <s v="L5R"/>
    <n v="1"/>
    <n v="2771.37"/>
    <x v="0"/>
    <s v="Canada"/>
    <x v="5"/>
    <x v="3"/>
    <x v="3"/>
    <n v="11"/>
    <s v="Pomum"/>
    <n v="5.5555555555555552E-2"/>
  </r>
  <r>
    <n v="520"/>
    <d v="2015-04-25T00:00:00"/>
    <x v="3"/>
    <s v="R3E"/>
    <n v="1"/>
    <n v="7367.85"/>
    <x v="1"/>
    <s v="Canada"/>
    <x v="210"/>
    <x v="2"/>
    <x v="4"/>
    <n v="7"/>
    <s v="VanArsdel"/>
    <n v="2.4570024570024569E-3"/>
  </r>
  <r>
    <n v="1077"/>
    <d v="2015-04-26T00:00:00"/>
    <x v="3"/>
    <s v="M4N"/>
    <n v="1"/>
    <n v="4220.37"/>
    <x v="0"/>
    <s v="Canada"/>
    <x v="47"/>
    <x v="1"/>
    <x v="1"/>
    <n v="10"/>
    <s v="Pirum"/>
    <n v="3.8022813688212928E-3"/>
  </r>
  <r>
    <n v="590"/>
    <d v="2015-04-26T00:00:00"/>
    <x v="3"/>
    <s v="R3C"/>
    <n v="1"/>
    <n v="10709.37"/>
    <x v="1"/>
    <s v="Canada"/>
    <x v="20"/>
    <x v="2"/>
    <x v="2"/>
    <n v="7"/>
    <s v="VanArsdel"/>
    <n v="2.4570024570024569E-3"/>
  </r>
  <r>
    <n v="1115"/>
    <d v="2015-04-26T00:00:00"/>
    <x v="3"/>
    <s v="M6H"/>
    <n v="1"/>
    <n v="4409.37"/>
    <x v="0"/>
    <s v="Canada"/>
    <x v="251"/>
    <x v="1"/>
    <x v="5"/>
    <n v="10"/>
    <s v="Pirum"/>
    <n v="3.8022813688212928E-3"/>
  </r>
  <r>
    <n v="1114"/>
    <d v="2015-04-26T00:00:00"/>
    <x v="3"/>
    <s v="M4N"/>
    <n v="1"/>
    <n v="2204.37"/>
    <x v="0"/>
    <s v="Canada"/>
    <x v="140"/>
    <x v="1"/>
    <x v="5"/>
    <n v="10"/>
    <s v="Pirum"/>
    <n v="3.8022813688212928E-3"/>
  </r>
  <r>
    <n v="1114"/>
    <d v="2015-04-26T00:00:00"/>
    <x v="3"/>
    <s v="M7Y"/>
    <n v="1"/>
    <n v="2424.87"/>
    <x v="0"/>
    <s v="Canada"/>
    <x v="140"/>
    <x v="1"/>
    <x v="5"/>
    <n v="10"/>
    <s v="Pirum"/>
    <n v="3.8022813688212928E-3"/>
  </r>
  <r>
    <n v="1078"/>
    <d v="2015-04-26T00:00:00"/>
    <x v="3"/>
    <s v="M4N"/>
    <n v="1"/>
    <n v="4220.37"/>
    <x v="0"/>
    <s v="Canada"/>
    <x v="48"/>
    <x v="1"/>
    <x v="1"/>
    <n v="10"/>
    <s v="Pirum"/>
    <n v="3.8022813688212928E-3"/>
  </r>
  <r>
    <n v="2087"/>
    <d v="2015-06-15T00:00:00"/>
    <x v="2"/>
    <s v="M4E"/>
    <n v="1"/>
    <n v="8693.3700000000008"/>
    <x v="0"/>
    <s v="Canada"/>
    <x v="337"/>
    <x v="2"/>
    <x v="2"/>
    <n v="4"/>
    <s v="Currus"/>
    <n v="1.1764705882352941E-2"/>
  </r>
  <r>
    <n v="615"/>
    <d v="2015-04-27T00:00:00"/>
    <x v="3"/>
    <s v="K1N"/>
    <n v="1"/>
    <n v="8189.37"/>
    <x v="0"/>
    <s v="Canada"/>
    <x v="2"/>
    <x v="2"/>
    <x v="2"/>
    <n v="7"/>
    <s v="VanArsdel"/>
    <n v="2.4570024570024569E-3"/>
  </r>
  <r>
    <n v="1343"/>
    <d v="2015-05-24T00:00:00"/>
    <x v="1"/>
    <s v="M7Y"/>
    <n v="1"/>
    <n v="4408.74"/>
    <x v="0"/>
    <s v="Canada"/>
    <x v="154"/>
    <x v="1"/>
    <x v="1"/>
    <n v="12"/>
    <s v="Quibus"/>
    <n v="1.3333333333333334E-2"/>
  </r>
  <r>
    <n v="1826"/>
    <d v="2015-05-24T00:00:00"/>
    <x v="1"/>
    <s v="L5R"/>
    <n v="1"/>
    <n v="2645.37"/>
    <x v="0"/>
    <s v="Canada"/>
    <x v="338"/>
    <x v="3"/>
    <x v="3"/>
    <n v="11"/>
    <s v="Pomum"/>
    <n v="5.5555555555555552E-2"/>
  </r>
  <r>
    <n v="1809"/>
    <d v="2015-05-24T00:00:00"/>
    <x v="1"/>
    <s v="L5R"/>
    <n v="2"/>
    <n v="5542.74"/>
    <x v="0"/>
    <s v="Canada"/>
    <x v="5"/>
    <x v="3"/>
    <x v="3"/>
    <n v="11"/>
    <s v="Pomum"/>
    <n v="5.5555555555555552E-2"/>
  </r>
  <r>
    <n v="1714"/>
    <d v="2015-05-20T00:00:00"/>
    <x v="1"/>
    <s v="K1H"/>
    <n v="1"/>
    <n v="1259.3699999999999"/>
    <x v="0"/>
    <s v="Canada"/>
    <x v="29"/>
    <x v="3"/>
    <x v="3"/>
    <n v="13"/>
    <s v="Salvus"/>
    <n v="4.3478260869565216E-2"/>
  </r>
  <r>
    <n v="1667"/>
    <d v="2015-05-11T00:00:00"/>
    <x v="1"/>
    <s v="R3H"/>
    <n v="1"/>
    <n v="4409.37"/>
    <x v="1"/>
    <s v="Canada"/>
    <x v="339"/>
    <x v="1"/>
    <x v="5"/>
    <n v="12"/>
    <s v="Quibus"/>
    <n v="1.3333333333333334E-2"/>
  </r>
  <r>
    <n v="1053"/>
    <d v="2015-03-04T00:00:00"/>
    <x v="4"/>
    <s v="M5L"/>
    <n v="1"/>
    <n v="3527.37"/>
    <x v="0"/>
    <s v="Canada"/>
    <x v="218"/>
    <x v="0"/>
    <x v="0"/>
    <n v="10"/>
    <s v="Pirum"/>
    <n v="3.8022813688212928E-3"/>
  </r>
  <r>
    <n v="1140"/>
    <d v="2015-03-04T00:00:00"/>
    <x v="4"/>
    <s v="L5P"/>
    <n v="1"/>
    <n v="9575.3700000000008"/>
    <x v="0"/>
    <s v="Canada"/>
    <x v="340"/>
    <x v="2"/>
    <x v="6"/>
    <n v="10"/>
    <s v="Pirum"/>
    <n v="3.8022813688212928E-3"/>
  </r>
  <r>
    <n v="440"/>
    <d v="2015-03-05T00:00:00"/>
    <x v="4"/>
    <s v="M4Y"/>
    <n v="1"/>
    <n v="19529.37"/>
    <x v="0"/>
    <s v="Canada"/>
    <x v="184"/>
    <x v="2"/>
    <x v="6"/>
    <n v="7"/>
    <s v="VanArsdel"/>
    <n v="2.4570024570024569E-3"/>
  </r>
  <r>
    <n v="2239"/>
    <d v="2015-03-05T00:00:00"/>
    <x v="4"/>
    <s v="K1N"/>
    <n v="1"/>
    <n v="1637.37"/>
    <x v="0"/>
    <s v="Canada"/>
    <x v="287"/>
    <x v="1"/>
    <x v="1"/>
    <n v="2"/>
    <s v="Aliqui"/>
    <n v="4.7169811320754715E-3"/>
  </r>
  <r>
    <n v="2238"/>
    <d v="2015-03-05T00:00:00"/>
    <x v="4"/>
    <s v="K1N"/>
    <n v="1"/>
    <n v="1637.37"/>
    <x v="0"/>
    <s v="Canada"/>
    <x v="286"/>
    <x v="1"/>
    <x v="1"/>
    <n v="2"/>
    <s v="Aliqui"/>
    <n v="4.7169811320754715E-3"/>
  </r>
  <r>
    <n v="2197"/>
    <d v="2015-03-05T00:00:00"/>
    <x v="4"/>
    <s v="K1R"/>
    <n v="1"/>
    <n v="2865.87"/>
    <x v="0"/>
    <s v="Canada"/>
    <x v="264"/>
    <x v="0"/>
    <x v="0"/>
    <n v="2"/>
    <s v="Aliqui"/>
    <n v="4.7169811320754715E-3"/>
  </r>
  <r>
    <n v="615"/>
    <d v="2015-02-10T00:00:00"/>
    <x v="0"/>
    <s v="M4P"/>
    <n v="1"/>
    <n v="8189.37"/>
    <x v="0"/>
    <s v="Canada"/>
    <x v="2"/>
    <x v="2"/>
    <x v="2"/>
    <n v="7"/>
    <s v="VanArsdel"/>
    <n v="2.4570024570024569E-3"/>
  </r>
  <r>
    <n v="1182"/>
    <d v="2015-02-10T00:00:00"/>
    <x v="0"/>
    <s v="R3V"/>
    <n v="1"/>
    <n v="2708.37"/>
    <x v="1"/>
    <s v="Canada"/>
    <x v="97"/>
    <x v="2"/>
    <x v="4"/>
    <n v="10"/>
    <s v="Pirum"/>
    <n v="3.8022813688212928E-3"/>
  </r>
  <r>
    <n v="993"/>
    <d v="2015-04-17T00:00:00"/>
    <x v="3"/>
    <s v="R3H"/>
    <n v="1"/>
    <n v="4409.37"/>
    <x v="1"/>
    <s v="Canada"/>
    <x v="10"/>
    <x v="2"/>
    <x v="2"/>
    <n v="8"/>
    <s v="Natura"/>
    <n v="3.952569169960474E-3"/>
  </r>
  <r>
    <n v="1145"/>
    <d v="2015-04-12T00:00:00"/>
    <x v="3"/>
    <s v="K1R"/>
    <n v="1"/>
    <n v="4031.37"/>
    <x v="0"/>
    <s v="Canada"/>
    <x v="197"/>
    <x v="2"/>
    <x v="7"/>
    <n v="10"/>
    <s v="Pirum"/>
    <n v="3.8022813688212928E-3"/>
  </r>
  <r>
    <n v="826"/>
    <d v="2015-04-12T00:00:00"/>
    <x v="3"/>
    <s v="K1R"/>
    <n v="1"/>
    <n v="13922.37"/>
    <x v="0"/>
    <s v="Canada"/>
    <x v="81"/>
    <x v="2"/>
    <x v="6"/>
    <n v="8"/>
    <s v="Natura"/>
    <n v="3.952569169960474E-3"/>
  </r>
  <r>
    <n v="438"/>
    <d v="2015-04-12T00:00:00"/>
    <x v="3"/>
    <s v="M5L"/>
    <n v="1"/>
    <n v="11969.37"/>
    <x v="0"/>
    <s v="Canada"/>
    <x v="54"/>
    <x v="2"/>
    <x v="6"/>
    <n v="7"/>
    <s v="VanArsdel"/>
    <n v="2.4570024570024569E-3"/>
  </r>
  <r>
    <n v="578"/>
    <d v="2015-04-12T00:00:00"/>
    <x v="3"/>
    <s v="M7Y"/>
    <n v="1"/>
    <n v="9449.3700000000008"/>
    <x v="0"/>
    <s v="Canada"/>
    <x v="59"/>
    <x v="2"/>
    <x v="2"/>
    <n v="7"/>
    <s v="VanArsdel"/>
    <n v="2.4570024570024569E-3"/>
  </r>
  <r>
    <n v="927"/>
    <d v="2015-04-12T00:00:00"/>
    <x v="3"/>
    <s v="L5G"/>
    <n v="1"/>
    <n v="6173.37"/>
    <x v="0"/>
    <s v="Canada"/>
    <x v="27"/>
    <x v="2"/>
    <x v="4"/>
    <n v="8"/>
    <s v="Natura"/>
    <n v="3.952569169960474E-3"/>
  </r>
  <r>
    <n v="1347"/>
    <d v="2015-04-12T00:00:00"/>
    <x v="3"/>
    <s v="K2P"/>
    <n v="1"/>
    <n v="4156.74"/>
    <x v="0"/>
    <s v="Canada"/>
    <x v="213"/>
    <x v="1"/>
    <x v="1"/>
    <n v="12"/>
    <s v="Quibus"/>
    <n v="1.3333333333333334E-2"/>
  </r>
  <r>
    <n v="2054"/>
    <d v="2015-03-22T00:00:00"/>
    <x v="4"/>
    <s v="H1B"/>
    <n v="1"/>
    <n v="7244.37"/>
    <x v="2"/>
    <s v="Canada"/>
    <x v="146"/>
    <x v="2"/>
    <x v="4"/>
    <n v="4"/>
    <s v="Currus"/>
    <n v="1.1764705882352941E-2"/>
  </r>
  <r>
    <n v="2334"/>
    <d v="2015-03-22T00:00:00"/>
    <x v="4"/>
    <s v="L5N"/>
    <n v="1"/>
    <n v="4592.7"/>
    <x v="0"/>
    <s v="Canada"/>
    <x v="312"/>
    <x v="2"/>
    <x v="4"/>
    <n v="2"/>
    <s v="Aliqui"/>
    <n v="4.7169811320754715E-3"/>
  </r>
  <r>
    <n v="689"/>
    <d v="2015-03-22T00:00:00"/>
    <x v="4"/>
    <s v="R3G"/>
    <n v="1"/>
    <n v="2516.85"/>
    <x v="1"/>
    <s v="Canada"/>
    <x v="341"/>
    <x v="2"/>
    <x v="2"/>
    <n v="7"/>
    <s v="VanArsdel"/>
    <n v="2.4570024570024569E-3"/>
  </r>
  <r>
    <n v="778"/>
    <d v="2015-06-17T00:00:00"/>
    <x v="2"/>
    <s v="R3G"/>
    <n v="1"/>
    <n v="1542.87"/>
    <x v="1"/>
    <s v="Canada"/>
    <x v="242"/>
    <x v="1"/>
    <x v="1"/>
    <n v="8"/>
    <s v="Natura"/>
    <n v="3.952569169960474E-3"/>
  </r>
  <r>
    <n v="1145"/>
    <d v="2015-06-18T00:00:00"/>
    <x v="2"/>
    <s v="M6G"/>
    <n v="1"/>
    <n v="4031.37"/>
    <x v="0"/>
    <s v="Canada"/>
    <x v="197"/>
    <x v="2"/>
    <x v="7"/>
    <n v="10"/>
    <s v="Pirum"/>
    <n v="3.8022813688212928E-3"/>
  </r>
  <r>
    <n v="506"/>
    <d v="2015-06-18T00:00:00"/>
    <x v="2"/>
    <s v="R3H"/>
    <n v="1"/>
    <n v="15560.37"/>
    <x v="1"/>
    <s v="Canada"/>
    <x v="58"/>
    <x v="2"/>
    <x v="6"/>
    <n v="7"/>
    <s v="VanArsdel"/>
    <n v="2.4570024570024569E-3"/>
  </r>
  <r>
    <n v="2269"/>
    <d v="2015-06-18T00:00:00"/>
    <x v="2"/>
    <s v="R3V"/>
    <n v="1"/>
    <n v="4466.7"/>
    <x v="1"/>
    <s v="Canada"/>
    <x v="220"/>
    <x v="1"/>
    <x v="5"/>
    <n v="2"/>
    <s v="Aliqui"/>
    <n v="4.7169811320754715E-3"/>
  </r>
  <r>
    <n v="491"/>
    <d v="2015-06-19T00:00:00"/>
    <x v="2"/>
    <s v="M5P"/>
    <n v="1"/>
    <n v="10709.37"/>
    <x v="0"/>
    <s v="Canada"/>
    <x v="19"/>
    <x v="2"/>
    <x v="6"/>
    <n v="7"/>
    <s v="VanArsdel"/>
    <n v="2.4570024570024569E-3"/>
  </r>
  <r>
    <n v="415"/>
    <d v="2015-06-19T00:00:00"/>
    <x v="2"/>
    <s v="L5P"/>
    <n v="1"/>
    <n v="10709.37"/>
    <x v="0"/>
    <s v="Canada"/>
    <x v="327"/>
    <x v="2"/>
    <x v="6"/>
    <n v="7"/>
    <s v="VanArsdel"/>
    <n v="2.4570024570024569E-3"/>
  </r>
  <r>
    <n v="2295"/>
    <d v="2015-06-19T00:00:00"/>
    <x v="2"/>
    <s v="L5N"/>
    <n v="1"/>
    <n v="10898.37"/>
    <x v="0"/>
    <s v="Canada"/>
    <x v="216"/>
    <x v="2"/>
    <x v="6"/>
    <n v="2"/>
    <s v="Aliqui"/>
    <n v="4.7169811320754715E-3"/>
  </r>
  <r>
    <n v="927"/>
    <d v="2015-06-12T00:00:00"/>
    <x v="2"/>
    <s v="L5N"/>
    <n v="1"/>
    <n v="6173.37"/>
    <x v="0"/>
    <s v="Canada"/>
    <x v="27"/>
    <x v="2"/>
    <x v="4"/>
    <n v="8"/>
    <s v="Natura"/>
    <n v="3.952569169960474E-3"/>
  </r>
  <r>
    <n v="826"/>
    <d v="2015-06-12T00:00:00"/>
    <x v="2"/>
    <s v="R3H"/>
    <n v="1"/>
    <n v="14426.37"/>
    <x v="1"/>
    <s v="Canada"/>
    <x v="81"/>
    <x v="2"/>
    <x v="6"/>
    <n v="8"/>
    <s v="Natura"/>
    <n v="3.952569169960474E-3"/>
  </r>
  <r>
    <n v="939"/>
    <d v="2015-06-12T00:00:00"/>
    <x v="2"/>
    <s v="L5N"/>
    <n v="1"/>
    <n v="4598.37"/>
    <x v="0"/>
    <s v="Canada"/>
    <x v="82"/>
    <x v="2"/>
    <x v="2"/>
    <n v="8"/>
    <s v="Natura"/>
    <n v="3.952569169960474E-3"/>
  </r>
  <r>
    <n v="609"/>
    <d v="2015-06-13T00:00:00"/>
    <x v="2"/>
    <s v="H1B"/>
    <n v="1"/>
    <n v="10079.370000000001"/>
    <x v="2"/>
    <s v="Canada"/>
    <x v="225"/>
    <x v="2"/>
    <x v="2"/>
    <n v="7"/>
    <s v="VanArsdel"/>
    <n v="2.4570024570024569E-3"/>
  </r>
  <r>
    <n v="1183"/>
    <d v="2015-06-14T00:00:00"/>
    <x v="2"/>
    <s v="L5N"/>
    <n v="1"/>
    <n v="7275.87"/>
    <x v="0"/>
    <s v="Canada"/>
    <x v="121"/>
    <x v="2"/>
    <x v="4"/>
    <n v="10"/>
    <s v="Pirum"/>
    <n v="3.8022813688212928E-3"/>
  </r>
  <r>
    <n v="676"/>
    <d v="2015-06-14T00:00:00"/>
    <x v="2"/>
    <s v="M6S"/>
    <n v="1"/>
    <n v="9134.3700000000008"/>
    <x v="0"/>
    <s v="Canada"/>
    <x v="157"/>
    <x v="2"/>
    <x v="2"/>
    <n v="7"/>
    <s v="VanArsdel"/>
    <n v="2.4570024570024569E-3"/>
  </r>
  <r>
    <n v="2365"/>
    <d v="2015-06-29T00:00:00"/>
    <x v="2"/>
    <s v="R3G"/>
    <n v="1"/>
    <n v="6356.7"/>
    <x v="1"/>
    <s v="Canada"/>
    <x v="14"/>
    <x v="2"/>
    <x v="2"/>
    <n v="2"/>
    <s v="Aliqui"/>
    <n v="4.7169811320754715E-3"/>
  </r>
  <r>
    <n v="782"/>
    <d v="2015-06-30T00:00:00"/>
    <x v="2"/>
    <s v="L4X"/>
    <n v="1"/>
    <n v="1303.47"/>
    <x v="0"/>
    <s v="Canada"/>
    <x v="110"/>
    <x v="1"/>
    <x v="1"/>
    <n v="8"/>
    <s v="Natura"/>
    <n v="3.952569169960474E-3"/>
  </r>
  <r>
    <n v="1009"/>
    <d v="2015-06-30T00:00:00"/>
    <x v="2"/>
    <s v="L5T"/>
    <n v="1"/>
    <n v="1353.87"/>
    <x v="0"/>
    <s v="Canada"/>
    <x v="129"/>
    <x v="3"/>
    <x v="3"/>
    <n v="8"/>
    <s v="Natura"/>
    <n v="3.952569169960474E-3"/>
  </r>
  <r>
    <n v="2091"/>
    <d v="2015-06-30T00:00:00"/>
    <x v="2"/>
    <s v="L5N"/>
    <n v="1"/>
    <n v="2204.37"/>
    <x v="0"/>
    <s v="Canada"/>
    <x v="316"/>
    <x v="2"/>
    <x v="2"/>
    <n v="4"/>
    <s v="Currus"/>
    <n v="1.1764705882352941E-2"/>
  </r>
  <r>
    <n v="2186"/>
    <d v="2015-06-30T00:00:00"/>
    <x v="2"/>
    <s v="K1R"/>
    <n v="1"/>
    <n v="5480.37"/>
    <x v="0"/>
    <s v="Canada"/>
    <x v="150"/>
    <x v="2"/>
    <x v="2"/>
    <n v="14"/>
    <s v="Victoria"/>
    <n v="6.25E-2"/>
  </r>
  <r>
    <n v="993"/>
    <d v="2015-06-30T00:00:00"/>
    <x v="2"/>
    <s v="K1R"/>
    <n v="1"/>
    <n v="4598.37"/>
    <x v="0"/>
    <s v="Canada"/>
    <x v="10"/>
    <x v="2"/>
    <x v="2"/>
    <n v="8"/>
    <s v="Natura"/>
    <n v="3.952569169960474E-3"/>
  </r>
  <r>
    <n v="1171"/>
    <d v="2015-06-30T00:00:00"/>
    <x v="2"/>
    <s v="R3E"/>
    <n v="1"/>
    <n v="4283.37"/>
    <x v="1"/>
    <s v="Canada"/>
    <x v="173"/>
    <x v="2"/>
    <x v="4"/>
    <n v="10"/>
    <s v="Pirum"/>
    <n v="3.8022813688212928E-3"/>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ement" xr10:uid="{EBA15267-D682-4024-9CC7-678F2E550B97}" sourceName="Segement">
  <data>
    <tabular pivotCacheId="1362209057">
      <items count="8">
        <i x="0" s="1"/>
        <i x="2" s="1"/>
        <i x="4" s="1"/>
        <i x="6" s="1"/>
        <i x="1" s="1"/>
        <i x="7"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ement 1" xr10:uid="{FBE068D8-5B5A-451D-8BA9-5ADB94CBA207}" cache="Slicer_Segement" caption="Segement" columnCount="4" showCaption="0" style="SlicerStyleDark3"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A1B45-86B6-405A-8B12-5855E8122B54}">
  <sheetPr>
    <tabColor theme="7" tint="-0.249977111117893"/>
  </sheetPr>
  <dimension ref="U13"/>
  <sheetViews>
    <sheetView showGridLines="0" tabSelected="1" topLeftCell="A22" zoomScale="73" zoomScaleNormal="73" workbookViewId="0">
      <selection activeCell="X18" sqref="X18"/>
    </sheetView>
  </sheetViews>
  <sheetFormatPr defaultRowHeight="14.4" x14ac:dyDescent="0.55000000000000004"/>
  <sheetData>
    <row r="13" spans="21:21" x14ac:dyDescent="0.55000000000000004">
      <c r="U13"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8022D-055A-4148-B609-2516AFFE7AED}">
  <sheetPr>
    <tabColor rgb="FFFFFF00"/>
  </sheetPr>
  <dimension ref="A1"/>
  <sheetViews>
    <sheetView showGridLines="0" topLeftCell="A13" zoomScale="75" workbookViewId="0">
      <selection activeCell="A13" sqref="A1:XFD1048576"/>
    </sheetView>
  </sheetViews>
  <sheetFormatPr defaultRowHeight="14.4" x14ac:dyDescent="0.55000000000000004"/>
  <sheetData/>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Word.Document.12" shapeId="6146" r:id="rId4">
          <objectPr defaultSize="0" r:id="rId5">
            <anchor moveWithCells="1">
              <from>
                <xdr:col>1</xdr:col>
                <xdr:colOff>76200</xdr:colOff>
                <xdr:row>13</xdr:row>
                <xdr:rowOff>0</xdr:rowOff>
              </from>
              <to>
                <xdr:col>10</xdr:col>
                <xdr:colOff>49530</xdr:colOff>
                <xdr:row>34</xdr:row>
                <xdr:rowOff>87630</xdr:rowOff>
              </to>
            </anchor>
          </objectPr>
        </oleObject>
      </mc:Choice>
      <mc:Fallback>
        <oleObject progId="Word.Document.12" shapeId="6146"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Insights generated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Abby Tee</cp:lastModifiedBy>
  <dcterms:created xsi:type="dcterms:W3CDTF">2025-02-13T08:22:08Z</dcterms:created>
  <dcterms:modified xsi:type="dcterms:W3CDTF">2026-01-12T12:19:18Z</dcterms:modified>
</cp:coreProperties>
</file>