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ruk\Desktop\lololol\"/>
    </mc:Choice>
  </mc:AlternateContent>
  <bookViews>
    <workbookView xWindow="360" yWindow="270" windowWidth="14940" windowHeight="9150" firstSheet="5" activeTab="13"/>
  </bookViews>
  <sheets>
    <sheet name="Final Report" sheetId="1" r:id="rId1"/>
    <sheet name="Balance Records" sheetId="2" r:id="rId2"/>
    <sheet name="Jan_18" sheetId="11" r:id="rId3"/>
    <sheet name="Feb_18" sheetId="12" r:id="rId4"/>
    <sheet name="Mar_18" sheetId="13" r:id="rId5"/>
    <sheet name="Apr_18" sheetId="14" r:id="rId6"/>
    <sheet name="May_18" sheetId="15" r:id="rId7"/>
    <sheet name="Jun_18" sheetId="16" r:id="rId8"/>
    <sheet name="Jul_18" sheetId="5" r:id="rId9"/>
    <sheet name="Aug_18" sheetId="6" r:id="rId10"/>
    <sheet name="Sep_18" sheetId="7" r:id="rId11"/>
    <sheet name="Oct_18" sheetId="8" r:id="rId12"/>
    <sheet name="Nov_18" sheetId="9" r:id="rId13"/>
    <sheet name="Dec_18" sheetId="10" r:id="rId14"/>
  </sheets>
  <calcPr calcId="162913"/>
</workbook>
</file>

<file path=xl/calcChain.xml><?xml version="1.0" encoding="utf-8"?>
<calcChain xmlns="http://schemas.openxmlformats.org/spreadsheetml/2006/main">
  <c r="E5" i="2" l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2" i="2" s="1"/>
  <c r="G5" i="1" s="1"/>
  <c r="G37" i="1"/>
  <c r="G36" i="1"/>
  <c r="G34" i="1"/>
  <c r="G33" i="1"/>
  <c r="G31" i="1"/>
  <c r="G30" i="1"/>
  <c r="G28" i="1"/>
  <c r="G27" i="1"/>
  <c r="G25" i="1"/>
  <c r="G24" i="1"/>
  <c r="G22" i="1"/>
  <c r="G21" i="1"/>
  <c r="G19" i="1"/>
  <c r="G18" i="1"/>
  <c r="G16" i="1"/>
  <c r="G15" i="1"/>
  <c r="G13" i="1"/>
  <c r="G12" i="1"/>
  <c r="G10" i="1"/>
  <c r="G9" i="1"/>
  <c r="G7" i="1"/>
  <c r="G6" i="1"/>
  <c r="G4" i="1"/>
  <c r="G3" i="1"/>
  <c r="J4" i="2" l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2" i="2" s="1"/>
  <c r="E36" i="1"/>
  <c r="F36" i="1"/>
  <c r="E37" i="1"/>
  <c r="F37" i="1"/>
  <c r="D37" i="1"/>
  <c r="D36" i="1"/>
  <c r="E33" i="1"/>
  <c r="F33" i="1"/>
  <c r="E34" i="1"/>
  <c r="F34" i="1"/>
  <c r="D34" i="1"/>
  <c r="D33" i="1"/>
  <c r="E30" i="1"/>
  <c r="F30" i="1"/>
  <c r="E31" i="1"/>
  <c r="F31" i="1"/>
  <c r="D31" i="1"/>
  <c r="D30" i="1"/>
  <c r="E27" i="1"/>
  <c r="F27" i="1"/>
  <c r="E28" i="1"/>
  <c r="F28" i="1"/>
  <c r="D28" i="1"/>
  <c r="D27" i="1"/>
  <c r="E24" i="1"/>
  <c r="F24" i="1"/>
  <c r="E25" i="1"/>
  <c r="F25" i="1"/>
  <c r="D25" i="1"/>
  <c r="D24" i="1"/>
  <c r="E21" i="1"/>
  <c r="F21" i="1"/>
  <c r="E22" i="1"/>
  <c r="F22" i="1"/>
  <c r="D22" i="1"/>
  <c r="D21" i="1"/>
  <c r="E18" i="1"/>
  <c r="F18" i="1"/>
  <c r="E19" i="1"/>
  <c r="F19" i="1"/>
  <c r="D19" i="1"/>
  <c r="D18" i="1"/>
  <c r="E15" i="1"/>
  <c r="F15" i="1"/>
  <c r="E16" i="1"/>
  <c r="F16" i="1"/>
  <c r="D16" i="1"/>
  <c r="D15" i="1"/>
  <c r="E12" i="1"/>
  <c r="F12" i="1"/>
  <c r="E13" i="1"/>
  <c r="F13" i="1"/>
  <c r="D13" i="1"/>
  <c r="D12" i="1"/>
  <c r="E9" i="1"/>
  <c r="F9" i="1"/>
  <c r="E10" i="1"/>
  <c r="F10" i="1"/>
  <c r="D10" i="1"/>
  <c r="D9" i="1"/>
  <c r="E6" i="1"/>
  <c r="F6" i="1"/>
  <c r="E7" i="1"/>
  <c r="F7" i="1"/>
  <c r="D7" i="1"/>
  <c r="D6" i="1"/>
  <c r="E3" i="1"/>
  <c r="F3" i="1"/>
  <c r="E4" i="1"/>
  <c r="F4" i="1"/>
  <c r="D4" i="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F1" i="11"/>
  <c r="E1" i="11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F1" i="12"/>
  <c r="E1" i="12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F1" i="13"/>
  <c r="E1" i="13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F1" i="14"/>
  <c r="E1" i="14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F1" i="15"/>
  <c r="E1" i="15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C5" i="2"/>
  <c r="C6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F1" i="16"/>
  <c r="E1" i="16"/>
  <c r="G7" i="5"/>
  <c r="G8" i="5"/>
  <c r="G9" i="5"/>
  <c r="G10" i="5"/>
  <c r="G11" i="5"/>
  <c r="D3" i="1"/>
  <c r="O4" i="2" l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2" i="2" s="1"/>
  <c r="G8" i="1"/>
  <c r="H4" i="1"/>
  <c r="H3" i="1"/>
  <c r="H12" i="1"/>
  <c r="H24" i="1"/>
  <c r="H36" i="1"/>
  <c r="H13" i="1"/>
  <c r="H25" i="1"/>
  <c r="H37" i="1"/>
  <c r="H9" i="1"/>
  <c r="H21" i="1"/>
  <c r="H33" i="1"/>
  <c r="H7" i="1"/>
  <c r="H19" i="1"/>
  <c r="H10" i="1"/>
  <c r="H22" i="1"/>
  <c r="H34" i="1"/>
  <c r="H6" i="1"/>
  <c r="H18" i="1"/>
  <c r="H30" i="1"/>
  <c r="H15" i="1"/>
  <c r="H27" i="1"/>
  <c r="H28" i="1"/>
  <c r="H31" i="1"/>
  <c r="H16" i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G35" i="7"/>
  <c r="G36" i="7"/>
  <c r="G37" i="7"/>
  <c r="G38" i="7"/>
  <c r="G39" i="7"/>
  <c r="G40" i="7"/>
  <c r="T4" i="2" l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2" i="2" s="1"/>
  <c r="G11" i="1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F1" i="6"/>
  <c r="E1" i="6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3" i="5"/>
  <c r="Y4" i="2" l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2" i="2" s="1"/>
  <c r="G14" i="1"/>
  <c r="F1" i="10"/>
  <c r="E1" i="10"/>
  <c r="F1" i="9"/>
  <c r="E1" i="9"/>
  <c r="F1" i="8"/>
  <c r="E1" i="8"/>
  <c r="F1" i="7"/>
  <c r="E1" i="7"/>
  <c r="F1" i="5"/>
  <c r="E1" i="5"/>
  <c r="AD4" i="2" l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2" i="2" s="1"/>
  <c r="G17" i="1"/>
  <c r="D40" i="1"/>
  <c r="E40" i="1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AI4" i="2" l="1"/>
  <c r="AI5" i="2" s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I23" i="2" s="1"/>
  <c r="AI24" i="2" s="1"/>
  <c r="AI25" i="2" s="1"/>
  <c r="AI26" i="2" s="1"/>
  <c r="AI27" i="2" s="1"/>
  <c r="AI28" i="2" s="1"/>
  <c r="AI29" i="2" s="1"/>
  <c r="AI30" i="2" s="1"/>
  <c r="AI31" i="2" s="1"/>
  <c r="AI32" i="2" s="1"/>
  <c r="AI33" i="2" s="1"/>
  <c r="AI34" i="2" s="1"/>
  <c r="AI35" i="2" s="1"/>
  <c r="AI36" i="2" s="1"/>
  <c r="AI37" i="2" s="1"/>
  <c r="AI38" i="2" s="1"/>
  <c r="AI39" i="2" s="1"/>
  <c r="AI40" i="2" s="1"/>
  <c r="AI41" i="2" s="1"/>
  <c r="AI42" i="2" s="1"/>
  <c r="AI43" i="2" s="1"/>
  <c r="AI44" i="2" s="1"/>
  <c r="AI45" i="2" s="1"/>
  <c r="AI46" i="2" s="1"/>
  <c r="AI47" i="2" s="1"/>
  <c r="AI48" i="2" s="1"/>
  <c r="AI49" i="2" s="1"/>
  <c r="AI50" i="2" s="1"/>
  <c r="AI51" i="2" s="1"/>
  <c r="AI52" i="2" s="1"/>
  <c r="AI53" i="2" s="1"/>
  <c r="AI54" i="2" s="1"/>
  <c r="AI55" i="2" s="1"/>
  <c r="AI56" i="2" s="1"/>
  <c r="AI57" i="2" s="1"/>
  <c r="AI58" i="2" s="1"/>
  <c r="AI59" i="2" s="1"/>
  <c r="AI60" i="2" s="1"/>
  <c r="AI61" i="2" s="1"/>
  <c r="AI62" i="2" s="1"/>
  <c r="AI63" i="2" s="1"/>
  <c r="AI64" i="2" s="1"/>
  <c r="AI65" i="2" s="1"/>
  <c r="AI66" i="2" s="1"/>
  <c r="AI67" i="2" s="1"/>
  <c r="AI68" i="2" s="1"/>
  <c r="AI69" i="2" s="1"/>
  <c r="AI70" i="2" s="1"/>
  <c r="AI71" i="2" s="1"/>
  <c r="AI72" i="2" s="1"/>
  <c r="AI73" i="2" s="1"/>
  <c r="AI74" i="2" s="1"/>
  <c r="AI75" i="2" s="1"/>
  <c r="AI76" i="2" s="1"/>
  <c r="AI77" i="2" s="1"/>
  <c r="AI78" i="2" s="1"/>
  <c r="AI79" i="2" s="1"/>
  <c r="AI80" i="2" s="1"/>
  <c r="AI81" i="2" s="1"/>
  <c r="AI82" i="2" s="1"/>
  <c r="AI83" i="2" s="1"/>
  <c r="AI84" i="2" s="1"/>
  <c r="AI85" i="2" s="1"/>
  <c r="AI86" i="2" s="1"/>
  <c r="AI87" i="2" s="1"/>
  <c r="AI88" i="2" s="1"/>
  <c r="AI89" i="2" s="1"/>
  <c r="AI90" i="2" s="1"/>
  <c r="AI91" i="2" s="1"/>
  <c r="AI92" i="2" s="1"/>
  <c r="AI93" i="2" s="1"/>
  <c r="AI94" i="2" s="1"/>
  <c r="AI95" i="2" s="1"/>
  <c r="AI96" i="2" s="1"/>
  <c r="AI97" i="2" s="1"/>
  <c r="AI98" i="2" s="1"/>
  <c r="AI99" i="2" s="1"/>
  <c r="AI100" i="2" s="1"/>
  <c r="AI101" i="2" s="1"/>
  <c r="AI2" i="2" s="1"/>
  <c r="G20" i="1"/>
  <c r="C2" i="2"/>
  <c r="D2" i="2"/>
  <c r="B2" i="2"/>
  <c r="G4" i="5"/>
  <c r="H4" i="2" l="1"/>
  <c r="E5" i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2" i="2" s="1"/>
  <c r="F5" i="1"/>
  <c r="AN4" i="2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AN21" i="2" s="1"/>
  <c r="AN22" i="2" s="1"/>
  <c r="AN23" i="2" s="1"/>
  <c r="AN24" i="2" s="1"/>
  <c r="AN25" i="2" s="1"/>
  <c r="AN26" i="2" s="1"/>
  <c r="AN27" i="2" s="1"/>
  <c r="AN28" i="2" s="1"/>
  <c r="AN29" i="2" s="1"/>
  <c r="AN30" i="2" s="1"/>
  <c r="AN31" i="2" s="1"/>
  <c r="AN32" i="2" s="1"/>
  <c r="AN33" i="2" s="1"/>
  <c r="AN34" i="2" s="1"/>
  <c r="AN35" i="2" s="1"/>
  <c r="AN36" i="2" s="1"/>
  <c r="AN37" i="2" s="1"/>
  <c r="AN38" i="2" s="1"/>
  <c r="AN39" i="2" s="1"/>
  <c r="AN40" i="2" s="1"/>
  <c r="AN41" i="2" s="1"/>
  <c r="AN42" i="2" s="1"/>
  <c r="AN43" i="2" s="1"/>
  <c r="AN44" i="2" s="1"/>
  <c r="AN45" i="2" s="1"/>
  <c r="AN46" i="2" s="1"/>
  <c r="AN47" i="2" s="1"/>
  <c r="AN48" i="2" s="1"/>
  <c r="AN49" i="2" s="1"/>
  <c r="AN50" i="2" s="1"/>
  <c r="AN51" i="2" s="1"/>
  <c r="AN52" i="2" s="1"/>
  <c r="AN53" i="2" s="1"/>
  <c r="AN54" i="2" s="1"/>
  <c r="AN55" i="2" s="1"/>
  <c r="AN56" i="2" s="1"/>
  <c r="AN57" i="2" s="1"/>
  <c r="AN58" i="2" s="1"/>
  <c r="AN59" i="2" s="1"/>
  <c r="AN60" i="2" s="1"/>
  <c r="AN61" i="2" s="1"/>
  <c r="AN62" i="2" s="1"/>
  <c r="AN63" i="2" s="1"/>
  <c r="AN64" i="2" s="1"/>
  <c r="AN65" i="2" s="1"/>
  <c r="AN66" i="2" s="1"/>
  <c r="AN67" i="2" s="1"/>
  <c r="AN68" i="2" s="1"/>
  <c r="AN69" i="2" s="1"/>
  <c r="AN70" i="2" s="1"/>
  <c r="AN71" i="2" s="1"/>
  <c r="AN72" i="2" s="1"/>
  <c r="AN73" i="2" s="1"/>
  <c r="AN74" i="2" s="1"/>
  <c r="AN75" i="2" s="1"/>
  <c r="AN76" i="2" s="1"/>
  <c r="AN77" i="2" s="1"/>
  <c r="AN78" i="2" s="1"/>
  <c r="AN79" i="2" s="1"/>
  <c r="AN80" i="2" s="1"/>
  <c r="AN81" i="2" s="1"/>
  <c r="AN82" i="2" s="1"/>
  <c r="AN83" i="2" s="1"/>
  <c r="AN84" i="2" s="1"/>
  <c r="AN85" i="2" s="1"/>
  <c r="AN86" i="2" s="1"/>
  <c r="AN87" i="2" s="1"/>
  <c r="AN88" i="2" s="1"/>
  <c r="AN89" i="2" s="1"/>
  <c r="AN90" i="2" s="1"/>
  <c r="AN91" i="2" s="1"/>
  <c r="AN92" i="2" s="1"/>
  <c r="AN93" i="2" s="1"/>
  <c r="AN94" i="2" s="1"/>
  <c r="AN95" i="2" s="1"/>
  <c r="AN96" i="2" s="1"/>
  <c r="AN97" i="2" s="1"/>
  <c r="AN98" i="2" s="1"/>
  <c r="AN99" i="2" s="1"/>
  <c r="AN100" i="2" s="1"/>
  <c r="AN101" i="2" s="1"/>
  <c r="AN2" i="2" s="1"/>
  <c r="G23" i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D5" i="1"/>
  <c r="G5" i="5"/>
  <c r="H5" i="2" l="1"/>
  <c r="H6" i="2" s="1"/>
  <c r="H7" i="2" s="1"/>
  <c r="H8" i="2" s="1"/>
  <c r="G3" i="11"/>
  <c r="N4" i="2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2" i="2" s="1"/>
  <c r="F8" i="1"/>
  <c r="AS4" i="2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S19" i="2" s="1"/>
  <c r="AS20" i="2" s="1"/>
  <c r="AS21" i="2" s="1"/>
  <c r="AS22" i="2" s="1"/>
  <c r="AS23" i="2" s="1"/>
  <c r="AS24" i="2" s="1"/>
  <c r="AS25" i="2" s="1"/>
  <c r="AS26" i="2" s="1"/>
  <c r="AS27" i="2" s="1"/>
  <c r="AS28" i="2" s="1"/>
  <c r="AS29" i="2" s="1"/>
  <c r="AS30" i="2" s="1"/>
  <c r="AS31" i="2" s="1"/>
  <c r="AS32" i="2" s="1"/>
  <c r="AS33" i="2" s="1"/>
  <c r="AS34" i="2" s="1"/>
  <c r="AS35" i="2" s="1"/>
  <c r="AS36" i="2" s="1"/>
  <c r="AS37" i="2" s="1"/>
  <c r="AS38" i="2" s="1"/>
  <c r="AS39" i="2" s="1"/>
  <c r="AS40" i="2" s="1"/>
  <c r="AS41" i="2" s="1"/>
  <c r="AS42" i="2" s="1"/>
  <c r="AS43" i="2" s="1"/>
  <c r="AS44" i="2" s="1"/>
  <c r="AS45" i="2" s="1"/>
  <c r="AS46" i="2" s="1"/>
  <c r="AS47" i="2" s="1"/>
  <c r="AS48" i="2" s="1"/>
  <c r="AS49" i="2" s="1"/>
  <c r="AS50" i="2" s="1"/>
  <c r="AS51" i="2" s="1"/>
  <c r="AS52" i="2" s="1"/>
  <c r="AS53" i="2" s="1"/>
  <c r="AS54" i="2" s="1"/>
  <c r="AS55" i="2" s="1"/>
  <c r="AS56" i="2" s="1"/>
  <c r="AS57" i="2" s="1"/>
  <c r="AS58" i="2" s="1"/>
  <c r="AS59" i="2" s="1"/>
  <c r="AS60" i="2" s="1"/>
  <c r="AS61" i="2" s="1"/>
  <c r="AS62" i="2" s="1"/>
  <c r="AS63" i="2" s="1"/>
  <c r="AS64" i="2" s="1"/>
  <c r="AS65" i="2" s="1"/>
  <c r="AS66" i="2" s="1"/>
  <c r="AS67" i="2" s="1"/>
  <c r="AS68" i="2" s="1"/>
  <c r="AS69" i="2" s="1"/>
  <c r="AS70" i="2" s="1"/>
  <c r="AS71" i="2" s="1"/>
  <c r="AS72" i="2" s="1"/>
  <c r="AS73" i="2" s="1"/>
  <c r="AS74" i="2" s="1"/>
  <c r="AS75" i="2" s="1"/>
  <c r="AS76" i="2" s="1"/>
  <c r="AS77" i="2" s="1"/>
  <c r="AS78" i="2" s="1"/>
  <c r="AS79" i="2" s="1"/>
  <c r="AS80" i="2" s="1"/>
  <c r="AS81" i="2" s="1"/>
  <c r="AS82" i="2" s="1"/>
  <c r="AS83" i="2" s="1"/>
  <c r="AS84" i="2" s="1"/>
  <c r="AS85" i="2" s="1"/>
  <c r="AS86" i="2" s="1"/>
  <c r="AS87" i="2" s="1"/>
  <c r="AS88" i="2" s="1"/>
  <c r="AS89" i="2" s="1"/>
  <c r="AS90" i="2" s="1"/>
  <c r="AS91" i="2" s="1"/>
  <c r="AS92" i="2" s="1"/>
  <c r="AS93" i="2" s="1"/>
  <c r="AS94" i="2" s="1"/>
  <c r="AS95" i="2" s="1"/>
  <c r="AS96" i="2" s="1"/>
  <c r="AS97" i="2" s="1"/>
  <c r="AS98" i="2" s="1"/>
  <c r="AS99" i="2" s="1"/>
  <c r="AS100" i="2" s="1"/>
  <c r="AS101" i="2" s="1"/>
  <c r="AS2" i="2" s="1"/>
  <c r="G26" i="1"/>
  <c r="G4" i="11"/>
  <c r="G6" i="5"/>
  <c r="H9" i="2" l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G7" i="11"/>
  <c r="AX4" i="2"/>
  <c r="AX5" i="2" s="1"/>
  <c r="AX6" i="2" s="1"/>
  <c r="AX7" i="2" s="1"/>
  <c r="AX8" i="2" s="1"/>
  <c r="AX9" i="2" s="1"/>
  <c r="AX10" i="2" s="1"/>
  <c r="AX11" i="2" s="1"/>
  <c r="AX12" i="2" s="1"/>
  <c r="AX13" i="2" s="1"/>
  <c r="AX14" i="2" s="1"/>
  <c r="AX15" i="2" s="1"/>
  <c r="AX16" i="2" s="1"/>
  <c r="AX17" i="2" s="1"/>
  <c r="AX18" i="2" s="1"/>
  <c r="AX19" i="2" s="1"/>
  <c r="AX20" i="2" s="1"/>
  <c r="AX21" i="2" s="1"/>
  <c r="AX22" i="2" s="1"/>
  <c r="AX23" i="2" s="1"/>
  <c r="AX24" i="2" s="1"/>
  <c r="AX25" i="2" s="1"/>
  <c r="AX26" i="2" s="1"/>
  <c r="AX27" i="2" s="1"/>
  <c r="AX28" i="2" s="1"/>
  <c r="AX29" i="2" s="1"/>
  <c r="AX30" i="2" s="1"/>
  <c r="AX31" i="2" s="1"/>
  <c r="AX32" i="2" s="1"/>
  <c r="AX33" i="2" s="1"/>
  <c r="AX34" i="2" s="1"/>
  <c r="AX35" i="2" s="1"/>
  <c r="AX36" i="2" s="1"/>
  <c r="AX37" i="2" s="1"/>
  <c r="AX38" i="2" s="1"/>
  <c r="AX39" i="2" s="1"/>
  <c r="AX40" i="2" s="1"/>
  <c r="AX41" i="2" s="1"/>
  <c r="AX42" i="2" s="1"/>
  <c r="AX43" i="2" s="1"/>
  <c r="AX44" i="2" s="1"/>
  <c r="AX45" i="2" s="1"/>
  <c r="AX46" i="2" s="1"/>
  <c r="AX47" i="2" s="1"/>
  <c r="AX48" i="2" s="1"/>
  <c r="AX49" i="2" s="1"/>
  <c r="AX50" i="2" s="1"/>
  <c r="AX51" i="2" s="1"/>
  <c r="AX52" i="2" s="1"/>
  <c r="AX53" i="2" s="1"/>
  <c r="AX54" i="2" s="1"/>
  <c r="AX55" i="2" s="1"/>
  <c r="AX56" i="2" s="1"/>
  <c r="AX57" i="2" s="1"/>
  <c r="AX58" i="2" s="1"/>
  <c r="AX59" i="2" s="1"/>
  <c r="AX60" i="2" s="1"/>
  <c r="AX61" i="2" s="1"/>
  <c r="AX62" i="2" s="1"/>
  <c r="AX63" i="2" s="1"/>
  <c r="AX64" i="2" s="1"/>
  <c r="AX65" i="2" s="1"/>
  <c r="AX66" i="2" s="1"/>
  <c r="AX67" i="2" s="1"/>
  <c r="AX68" i="2" s="1"/>
  <c r="AX69" i="2" s="1"/>
  <c r="AX70" i="2" s="1"/>
  <c r="AX71" i="2" s="1"/>
  <c r="AX72" i="2" s="1"/>
  <c r="AX73" i="2" s="1"/>
  <c r="AX74" i="2" s="1"/>
  <c r="AX75" i="2" s="1"/>
  <c r="AX76" i="2" s="1"/>
  <c r="AX77" i="2" s="1"/>
  <c r="AX78" i="2" s="1"/>
  <c r="AX79" i="2" s="1"/>
  <c r="AX80" i="2" s="1"/>
  <c r="AX81" i="2" s="1"/>
  <c r="AX82" i="2" s="1"/>
  <c r="AX83" i="2" s="1"/>
  <c r="AX84" i="2" s="1"/>
  <c r="AX85" i="2" s="1"/>
  <c r="AX86" i="2" s="1"/>
  <c r="AX87" i="2" s="1"/>
  <c r="AX88" i="2" s="1"/>
  <c r="AX89" i="2" s="1"/>
  <c r="AX90" i="2" s="1"/>
  <c r="AX91" i="2" s="1"/>
  <c r="AX92" i="2" s="1"/>
  <c r="AX93" i="2" s="1"/>
  <c r="AX94" i="2" s="1"/>
  <c r="AX95" i="2" s="1"/>
  <c r="AX96" i="2" s="1"/>
  <c r="AX97" i="2" s="1"/>
  <c r="AX98" i="2" s="1"/>
  <c r="AX99" i="2" s="1"/>
  <c r="AX100" i="2" s="1"/>
  <c r="AX101" i="2" s="1"/>
  <c r="AX2" i="2" s="1"/>
  <c r="G29" i="1"/>
  <c r="S4" i="2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2" i="2" s="1"/>
  <c r="F11" i="1"/>
  <c r="G5" i="11"/>
  <c r="X4" i="2" l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2" i="2" s="1"/>
  <c r="F14" i="1"/>
  <c r="BC4" i="2"/>
  <c r="BC5" i="2" s="1"/>
  <c r="BC6" i="2" s="1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C33" i="2" s="1"/>
  <c r="BC34" i="2" s="1"/>
  <c r="BC35" i="2" s="1"/>
  <c r="BC36" i="2" s="1"/>
  <c r="BC37" i="2" s="1"/>
  <c r="BC38" i="2" s="1"/>
  <c r="BC39" i="2" s="1"/>
  <c r="BC40" i="2" s="1"/>
  <c r="BC41" i="2" s="1"/>
  <c r="BC42" i="2" s="1"/>
  <c r="BC43" i="2" s="1"/>
  <c r="BC44" i="2" s="1"/>
  <c r="BC45" i="2" s="1"/>
  <c r="BC46" i="2" s="1"/>
  <c r="BC47" i="2" s="1"/>
  <c r="BC48" i="2" s="1"/>
  <c r="BC49" i="2" s="1"/>
  <c r="BC50" i="2" s="1"/>
  <c r="BC51" i="2" s="1"/>
  <c r="BC52" i="2" s="1"/>
  <c r="BC53" i="2" s="1"/>
  <c r="BC54" i="2" s="1"/>
  <c r="BC55" i="2" s="1"/>
  <c r="BC56" i="2" s="1"/>
  <c r="BC57" i="2" s="1"/>
  <c r="BC58" i="2" s="1"/>
  <c r="BC59" i="2" s="1"/>
  <c r="BC60" i="2" s="1"/>
  <c r="BC61" i="2" s="1"/>
  <c r="BC62" i="2" s="1"/>
  <c r="BC63" i="2" s="1"/>
  <c r="BC64" i="2" s="1"/>
  <c r="BC65" i="2" s="1"/>
  <c r="BC66" i="2" s="1"/>
  <c r="BC67" i="2" s="1"/>
  <c r="BC68" i="2" s="1"/>
  <c r="BC69" i="2" s="1"/>
  <c r="BC70" i="2" s="1"/>
  <c r="BC71" i="2" s="1"/>
  <c r="BC72" i="2" s="1"/>
  <c r="BC73" i="2" s="1"/>
  <c r="BC74" i="2" s="1"/>
  <c r="BC75" i="2" s="1"/>
  <c r="BC76" i="2" s="1"/>
  <c r="BC77" i="2" s="1"/>
  <c r="BC78" i="2" s="1"/>
  <c r="BC79" i="2" s="1"/>
  <c r="BC80" i="2" s="1"/>
  <c r="BC81" i="2" s="1"/>
  <c r="BC82" i="2" s="1"/>
  <c r="BC83" i="2" s="1"/>
  <c r="BC84" i="2" s="1"/>
  <c r="BC85" i="2" s="1"/>
  <c r="BC86" i="2" s="1"/>
  <c r="BC87" i="2" s="1"/>
  <c r="BC88" i="2" s="1"/>
  <c r="BC89" i="2" s="1"/>
  <c r="BC90" i="2" s="1"/>
  <c r="BC91" i="2" s="1"/>
  <c r="BC92" i="2" s="1"/>
  <c r="BC93" i="2" s="1"/>
  <c r="BC94" i="2" s="1"/>
  <c r="BC95" i="2" s="1"/>
  <c r="BC96" i="2" s="1"/>
  <c r="BC97" i="2" s="1"/>
  <c r="BC98" i="2" s="1"/>
  <c r="BC99" i="2" s="1"/>
  <c r="BC100" i="2" s="1"/>
  <c r="BC101" i="2" s="1"/>
  <c r="BC2" i="2" s="1"/>
  <c r="G32" i="1"/>
  <c r="H2" i="2"/>
  <c r="G6" i="11"/>
  <c r="G12" i="5"/>
  <c r="BH4" i="2" l="1"/>
  <c r="BH5" i="2" s="1"/>
  <c r="BH6" i="2" s="1"/>
  <c r="BH7" i="2" s="1"/>
  <c r="BH8" i="2" s="1"/>
  <c r="BH9" i="2" s="1"/>
  <c r="BH10" i="2" s="1"/>
  <c r="BH11" i="2" s="1"/>
  <c r="BH12" i="2" s="1"/>
  <c r="BH13" i="2" s="1"/>
  <c r="BH14" i="2" s="1"/>
  <c r="BH15" i="2" s="1"/>
  <c r="BH16" i="2" s="1"/>
  <c r="BH17" i="2" s="1"/>
  <c r="BH18" i="2" s="1"/>
  <c r="BH19" i="2" s="1"/>
  <c r="BH20" i="2" s="1"/>
  <c r="BH21" i="2" s="1"/>
  <c r="BH22" i="2" s="1"/>
  <c r="BH23" i="2" s="1"/>
  <c r="BH24" i="2" s="1"/>
  <c r="BH25" i="2" s="1"/>
  <c r="BH26" i="2" s="1"/>
  <c r="BH27" i="2" s="1"/>
  <c r="BH28" i="2" s="1"/>
  <c r="BH29" i="2" s="1"/>
  <c r="BH30" i="2" s="1"/>
  <c r="BH31" i="2" s="1"/>
  <c r="BH32" i="2" s="1"/>
  <c r="BH33" i="2" s="1"/>
  <c r="BH34" i="2" s="1"/>
  <c r="BH35" i="2" s="1"/>
  <c r="BH36" i="2" s="1"/>
  <c r="BH37" i="2" s="1"/>
  <c r="BH38" i="2" s="1"/>
  <c r="BH39" i="2" s="1"/>
  <c r="BH40" i="2" s="1"/>
  <c r="BH41" i="2" s="1"/>
  <c r="BH42" i="2" s="1"/>
  <c r="BH43" i="2" s="1"/>
  <c r="BH44" i="2" s="1"/>
  <c r="BH45" i="2" s="1"/>
  <c r="BH46" i="2" s="1"/>
  <c r="BH47" i="2" s="1"/>
  <c r="BH48" i="2" s="1"/>
  <c r="BH49" i="2" s="1"/>
  <c r="BH50" i="2" s="1"/>
  <c r="BH51" i="2" s="1"/>
  <c r="BH52" i="2" s="1"/>
  <c r="BH53" i="2" s="1"/>
  <c r="BH54" i="2" s="1"/>
  <c r="BH55" i="2" s="1"/>
  <c r="BH56" i="2" s="1"/>
  <c r="BH57" i="2" s="1"/>
  <c r="BH58" i="2" s="1"/>
  <c r="BH59" i="2" s="1"/>
  <c r="BH60" i="2" s="1"/>
  <c r="BH61" i="2" s="1"/>
  <c r="BH62" i="2" s="1"/>
  <c r="BH63" i="2" s="1"/>
  <c r="BH64" i="2" s="1"/>
  <c r="BH65" i="2" s="1"/>
  <c r="BH66" i="2" s="1"/>
  <c r="BH67" i="2" s="1"/>
  <c r="BH68" i="2" s="1"/>
  <c r="BH69" i="2" s="1"/>
  <c r="BH70" i="2" s="1"/>
  <c r="BH71" i="2" s="1"/>
  <c r="BH72" i="2" s="1"/>
  <c r="BH73" i="2" s="1"/>
  <c r="BH74" i="2" s="1"/>
  <c r="BH75" i="2" s="1"/>
  <c r="BH76" i="2" s="1"/>
  <c r="BH77" i="2" s="1"/>
  <c r="BH78" i="2" s="1"/>
  <c r="BH79" i="2" s="1"/>
  <c r="BH80" i="2" s="1"/>
  <c r="BH81" i="2" s="1"/>
  <c r="BH82" i="2" s="1"/>
  <c r="BH83" i="2" s="1"/>
  <c r="BH84" i="2" s="1"/>
  <c r="BH85" i="2" s="1"/>
  <c r="BH86" i="2" s="1"/>
  <c r="BH87" i="2" s="1"/>
  <c r="BH88" i="2" s="1"/>
  <c r="BH89" i="2" s="1"/>
  <c r="BH90" i="2" s="1"/>
  <c r="BH91" i="2" s="1"/>
  <c r="BH92" i="2" s="1"/>
  <c r="BH93" i="2" s="1"/>
  <c r="BH94" i="2" s="1"/>
  <c r="BH95" i="2" s="1"/>
  <c r="BH96" i="2" s="1"/>
  <c r="BH97" i="2" s="1"/>
  <c r="BH98" i="2" s="1"/>
  <c r="BH99" i="2" s="1"/>
  <c r="BH100" i="2" s="1"/>
  <c r="BH101" i="2" s="1"/>
  <c r="BH2" i="2" s="1"/>
  <c r="G38" i="1" s="1"/>
  <c r="G35" i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2" i="2" s="1"/>
  <c r="E8" i="1"/>
  <c r="AC4" i="2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2" i="2" s="1"/>
  <c r="F17" i="1"/>
  <c r="G13" i="5"/>
  <c r="R4" i="2" l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2" i="2" s="1"/>
  <c r="E11" i="1"/>
  <c r="AH4" i="2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H72" i="2" s="1"/>
  <c r="AH73" i="2" s="1"/>
  <c r="AH74" i="2" s="1"/>
  <c r="AH75" i="2" s="1"/>
  <c r="AH76" i="2" s="1"/>
  <c r="AH77" i="2" s="1"/>
  <c r="AH78" i="2" s="1"/>
  <c r="AH79" i="2" s="1"/>
  <c r="AH80" i="2" s="1"/>
  <c r="AH81" i="2" s="1"/>
  <c r="AH82" i="2" s="1"/>
  <c r="AH83" i="2" s="1"/>
  <c r="AH84" i="2" s="1"/>
  <c r="AH85" i="2" s="1"/>
  <c r="AH86" i="2" s="1"/>
  <c r="AH87" i="2" s="1"/>
  <c r="AH88" i="2" s="1"/>
  <c r="AH89" i="2" s="1"/>
  <c r="AH90" i="2" s="1"/>
  <c r="AH91" i="2" s="1"/>
  <c r="AH92" i="2" s="1"/>
  <c r="AH93" i="2" s="1"/>
  <c r="AH94" i="2" s="1"/>
  <c r="AH95" i="2" s="1"/>
  <c r="AH96" i="2" s="1"/>
  <c r="AH97" i="2" s="1"/>
  <c r="AH98" i="2" s="1"/>
  <c r="AH99" i="2" s="1"/>
  <c r="AH100" i="2" s="1"/>
  <c r="AH101" i="2" s="1"/>
  <c r="AH2" i="2" s="1"/>
  <c r="F20" i="1"/>
  <c r="G14" i="5"/>
  <c r="AM4" i="2" l="1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AM26" i="2" s="1"/>
  <c r="AM27" i="2" s="1"/>
  <c r="AM28" i="2" s="1"/>
  <c r="AM29" i="2" s="1"/>
  <c r="AM30" i="2" s="1"/>
  <c r="AM31" i="2" s="1"/>
  <c r="AM32" i="2" s="1"/>
  <c r="AM33" i="2" s="1"/>
  <c r="AM34" i="2" s="1"/>
  <c r="AM35" i="2" s="1"/>
  <c r="AM36" i="2" s="1"/>
  <c r="AM37" i="2" s="1"/>
  <c r="AM38" i="2" s="1"/>
  <c r="AM39" i="2" s="1"/>
  <c r="AM40" i="2" s="1"/>
  <c r="AM41" i="2" s="1"/>
  <c r="AM42" i="2" s="1"/>
  <c r="AM43" i="2" s="1"/>
  <c r="AM44" i="2" s="1"/>
  <c r="AM45" i="2" s="1"/>
  <c r="AM46" i="2" s="1"/>
  <c r="AM47" i="2" s="1"/>
  <c r="AM48" i="2" s="1"/>
  <c r="AM49" i="2" s="1"/>
  <c r="AM50" i="2" s="1"/>
  <c r="AM51" i="2" s="1"/>
  <c r="AM52" i="2" s="1"/>
  <c r="AM53" i="2" s="1"/>
  <c r="AM54" i="2" s="1"/>
  <c r="AM55" i="2" s="1"/>
  <c r="AM56" i="2" s="1"/>
  <c r="AM57" i="2" s="1"/>
  <c r="AM58" i="2" s="1"/>
  <c r="AM59" i="2" s="1"/>
  <c r="AM60" i="2" s="1"/>
  <c r="AM61" i="2" s="1"/>
  <c r="AM62" i="2" s="1"/>
  <c r="AM63" i="2" s="1"/>
  <c r="AM64" i="2" s="1"/>
  <c r="AM65" i="2" s="1"/>
  <c r="AM66" i="2" s="1"/>
  <c r="AM67" i="2" s="1"/>
  <c r="AM68" i="2" s="1"/>
  <c r="AM69" i="2" s="1"/>
  <c r="AM70" i="2" s="1"/>
  <c r="AM71" i="2" s="1"/>
  <c r="AM72" i="2" s="1"/>
  <c r="AM73" i="2" s="1"/>
  <c r="AM74" i="2" s="1"/>
  <c r="AM75" i="2" s="1"/>
  <c r="AM76" i="2" s="1"/>
  <c r="AM77" i="2" s="1"/>
  <c r="AM78" i="2" s="1"/>
  <c r="AM79" i="2" s="1"/>
  <c r="AM80" i="2" s="1"/>
  <c r="AM81" i="2" s="1"/>
  <c r="AM82" i="2" s="1"/>
  <c r="AM83" i="2" s="1"/>
  <c r="AM84" i="2" s="1"/>
  <c r="AM85" i="2" s="1"/>
  <c r="AM86" i="2" s="1"/>
  <c r="AM87" i="2" s="1"/>
  <c r="AM88" i="2" s="1"/>
  <c r="AM89" i="2" s="1"/>
  <c r="AM90" i="2" s="1"/>
  <c r="AM91" i="2" s="1"/>
  <c r="AM92" i="2" s="1"/>
  <c r="AM93" i="2" s="1"/>
  <c r="AM94" i="2" s="1"/>
  <c r="AM95" i="2" s="1"/>
  <c r="AM96" i="2" s="1"/>
  <c r="AM97" i="2" s="1"/>
  <c r="AM98" i="2" s="1"/>
  <c r="AM99" i="2" s="1"/>
  <c r="AM100" i="2" s="1"/>
  <c r="AM101" i="2" s="1"/>
  <c r="AM2" i="2" s="1"/>
  <c r="F23" i="1"/>
  <c r="W4" i="2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2" i="2" s="1"/>
  <c r="E14" i="1"/>
  <c r="G15" i="5"/>
  <c r="AB4" i="2" l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2" i="2" s="1"/>
  <c r="E17" i="1"/>
  <c r="AR4" i="2"/>
  <c r="AR5" i="2" s="1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AR54" i="2" s="1"/>
  <c r="AR55" i="2" s="1"/>
  <c r="AR56" i="2" s="1"/>
  <c r="AR57" i="2" s="1"/>
  <c r="AR58" i="2" s="1"/>
  <c r="AR59" i="2" s="1"/>
  <c r="AR60" i="2" s="1"/>
  <c r="AR61" i="2" s="1"/>
  <c r="AR62" i="2" s="1"/>
  <c r="AR63" i="2" s="1"/>
  <c r="AR64" i="2" s="1"/>
  <c r="AR65" i="2" s="1"/>
  <c r="AR66" i="2" s="1"/>
  <c r="AR67" i="2" s="1"/>
  <c r="AR68" i="2" s="1"/>
  <c r="AR69" i="2" s="1"/>
  <c r="AR70" i="2" s="1"/>
  <c r="AR71" i="2" s="1"/>
  <c r="AR72" i="2" s="1"/>
  <c r="AR73" i="2" s="1"/>
  <c r="AR74" i="2" s="1"/>
  <c r="AR75" i="2" s="1"/>
  <c r="AR76" i="2" s="1"/>
  <c r="AR77" i="2" s="1"/>
  <c r="AR78" i="2" s="1"/>
  <c r="AR79" i="2" s="1"/>
  <c r="AR80" i="2" s="1"/>
  <c r="AR81" i="2" s="1"/>
  <c r="AR82" i="2" s="1"/>
  <c r="AR83" i="2" s="1"/>
  <c r="AR84" i="2" s="1"/>
  <c r="AR85" i="2" s="1"/>
  <c r="AR86" i="2" s="1"/>
  <c r="AR87" i="2" s="1"/>
  <c r="AR88" i="2" s="1"/>
  <c r="AR89" i="2" s="1"/>
  <c r="AR90" i="2" s="1"/>
  <c r="AR91" i="2" s="1"/>
  <c r="AR92" i="2" s="1"/>
  <c r="AR93" i="2" s="1"/>
  <c r="AR94" i="2" s="1"/>
  <c r="AR95" i="2" s="1"/>
  <c r="AR96" i="2" s="1"/>
  <c r="AR97" i="2" s="1"/>
  <c r="AR98" i="2" s="1"/>
  <c r="AR99" i="2" s="1"/>
  <c r="AR100" i="2" s="1"/>
  <c r="AR101" i="2" s="1"/>
  <c r="AR2" i="2" s="1"/>
  <c r="F26" i="1"/>
  <c r="G2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2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2" i="2" s="1"/>
  <c r="AW4" i="2" l="1"/>
  <c r="AW5" i="2" s="1"/>
  <c r="AW6" i="2" s="1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W23" i="2" s="1"/>
  <c r="AW24" i="2" s="1"/>
  <c r="AW25" i="2" s="1"/>
  <c r="AW26" i="2" s="1"/>
  <c r="AW27" i="2" s="1"/>
  <c r="AW28" i="2" s="1"/>
  <c r="AW29" i="2" s="1"/>
  <c r="AW30" i="2" s="1"/>
  <c r="AW31" i="2" s="1"/>
  <c r="AW32" i="2" s="1"/>
  <c r="AW33" i="2" s="1"/>
  <c r="AW34" i="2" s="1"/>
  <c r="AW35" i="2" s="1"/>
  <c r="AW36" i="2" s="1"/>
  <c r="AW37" i="2" s="1"/>
  <c r="AW38" i="2" s="1"/>
  <c r="AW39" i="2" s="1"/>
  <c r="AW40" i="2" s="1"/>
  <c r="AW41" i="2" s="1"/>
  <c r="AW42" i="2" s="1"/>
  <c r="AW43" i="2" s="1"/>
  <c r="AW44" i="2" s="1"/>
  <c r="AW45" i="2" s="1"/>
  <c r="AW46" i="2" s="1"/>
  <c r="AW47" i="2" s="1"/>
  <c r="AW48" i="2" s="1"/>
  <c r="AW49" i="2" s="1"/>
  <c r="AW50" i="2" s="1"/>
  <c r="AW51" i="2" s="1"/>
  <c r="AW52" i="2" s="1"/>
  <c r="AW53" i="2" s="1"/>
  <c r="AW54" i="2" s="1"/>
  <c r="AW55" i="2" s="1"/>
  <c r="AW56" i="2" s="1"/>
  <c r="AW57" i="2" s="1"/>
  <c r="AW58" i="2" s="1"/>
  <c r="AW59" i="2" s="1"/>
  <c r="AW60" i="2" s="1"/>
  <c r="AW61" i="2" s="1"/>
  <c r="AW62" i="2" s="1"/>
  <c r="AW63" i="2" s="1"/>
  <c r="AW64" i="2" s="1"/>
  <c r="AW65" i="2" s="1"/>
  <c r="AW66" i="2" s="1"/>
  <c r="AW67" i="2" s="1"/>
  <c r="AW68" i="2" s="1"/>
  <c r="AW69" i="2" s="1"/>
  <c r="AW70" i="2" s="1"/>
  <c r="AW71" i="2" s="1"/>
  <c r="AW72" i="2" s="1"/>
  <c r="AW73" i="2" s="1"/>
  <c r="AW74" i="2" s="1"/>
  <c r="AW75" i="2" s="1"/>
  <c r="AW76" i="2" s="1"/>
  <c r="AW77" i="2" s="1"/>
  <c r="AW78" i="2" s="1"/>
  <c r="AW79" i="2" s="1"/>
  <c r="AW80" i="2" s="1"/>
  <c r="AW81" i="2" s="1"/>
  <c r="AW82" i="2" s="1"/>
  <c r="AW83" i="2" s="1"/>
  <c r="AW84" i="2" s="1"/>
  <c r="AW85" i="2" s="1"/>
  <c r="AW86" i="2" s="1"/>
  <c r="AW87" i="2" s="1"/>
  <c r="AW88" i="2" s="1"/>
  <c r="AW89" i="2" s="1"/>
  <c r="AW90" i="2" s="1"/>
  <c r="AW91" i="2" s="1"/>
  <c r="AW92" i="2" s="1"/>
  <c r="AW93" i="2" s="1"/>
  <c r="AW94" i="2" s="1"/>
  <c r="AW95" i="2" s="1"/>
  <c r="AW96" i="2" s="1"/>
  <c r="AW97" i="2" s="1"/>
  <c r="AW98" i="2" s="1"/>
  <c r="AW99" i="2" s="1"/>
  <c r="AW100" i="2" s="1"/>
  <c r="AW101" i="2" s="1"/>
  <c r="AW2" i="2" s="1"/>
  <c r="F29" i="1"/>
  <c r="V4" i="2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2" i="2" s="1"/>
  <c r="D14" i="1"/>
  <c r="AG4" i="2"/>
  <c r="E20" i="1"/>
  <c r="D8" i="1"/>
  <c r="H5" i="1"/>
  <c r="D11" i="1"/>
  <c r="G3" i="6"/>
  <c r="AG5" i="2" l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G72" i="2" s="1"/>
  <c r="AG73" i="2" s="1"/>
  <c r="AG74" i="2" s="1"/>
  <c r="AG75" i="2" s="1"/>
  <c r="AG76" i="2" s="1"/>
  <c r="AG77" i="2" s="1"/>
  <c r="AG78" i="2" s="1"/>
  <c r="AG79" i="2" s="1"/>
  <c r="AG80" i="2" s="1"/>
  <c r="AG81" i="2" s="1"/>
  <c r="AG82" i="2" s="1"/>
  <c r="AG83" i="2" s="1"/>
  <c r="AG84" i="2" s="1"/>
  <c r="AG85" i="2" s="1"/>
  <c r="AG86" i="2" s="1"/>
  <c r="AG87" i="2" s="1"/>
  <c r="AG88" i="2" s="1"/>
  <c r="AG89" i="2" s="1"/>
  <c r="AG90" i="2" s="1"/>
  <c r="AG91" i="2" s="1"/>
  <c r="AG92" i="2" s="1"/>
  <c r="AG93" i="2" s="1"/>
  <c r="AG94" i="2" s="1"/>
  <c r="AG95" i="2" s="1"/>
  <c r="AG96" i="2" s="1"/>
  <c r="AG97" i="2" s="1"/>
  <c r="AG98" i="2" s="1"/>
  <c r="AG99" i="2" s="1"/>
  <c r="AG100" i="2" s="1"/>
  <c r="AG101" i="2" s="1"/>
  <c r="AG2" i="2" s="1"/>
  <c r="AA4" i="2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2" i="2" s="1"/>
  <c r="D17" i="1"/>
  <c r="BB4" i="2"/>
  <c r="BB5" i="2" s="1"/>
  <c r="BB6" i="2" s="1"/>
  <c r="BB7" i="2" s="1"/>
  <c r="BB8" i="2" s="1"/>
  <c r="BB9" i="2" s="1"/>
  <c r="BB10" i="2" s="1"/>
  <c r="BB11" i="2" s="1"/>
  <c r="BB12" i="2" s="1"/>
  <c r="BB13" i="2" s="1"/>
  <c r="BB14" i="2" s="1"/>
  <c r="BB15" i="2" s="1"/>
  <c r="BB16" i="2" s="1"/>
  <c r="BB17" i="2" s="1"/>
  <c r="BB18" i="2" s="1"/>
  <c r="BB19" i="2" s="1"/>
  <c r="BB20" i="2" s="1"/>
  <c r="BB21" i="2" s="1"/>
  <c r="BB22" i="2" s="1"/>
  <c r="BB23" i="2" s="1"/>
  <c r="BB24" i="2" s="1"/>
  <c r="BB25" i="2" s="1"/>
  <c r="BB26" i="2" s="1"/>
  <c r="BB27" i="2" s="1"/>
  <c r="BB28" i="2" s="1"/>
  <c r="BB29" i="2" s="1"/>
  <c r="BB30" i="2" s="1"/>
  <c r="BB31" i="2" s="1"/>
  <c r="BB32" i="2" s="1"/>
  <c r="BB33" i="2" s="1"/>
  <c r="BB34" i="2" s="1"/>
  <c r="BB35" i="2" s="1"/>
  <c r="BB36" i="2" s="1"/>
  <c r="BB37" i="2" s="1"/>
  <c r="BB38" i="2" s="1"/>
  <c r="BB39" i="2" s="1"/>
  <c r="BB40" i="2" s="1"/>
  <c r="BB41" i="2" s="1"/>
  <c r="BB42" i="2" s="1"/>
  <c r="BB43" i="2" s="1"/>
  <c r="BB44" i="2" s="1"/>
  <c r="BB45" i="2" s="1"/>
  <c r="BB46" i="2" s="1"/>
  <c r="BB47" i="2" s="1"/>
  <c r="BB48" i="2" s="1"/>
  <c r="BB49" i="2" s="1"/>
  <c r="BB50" i="2" s="1"/>
  <c r="BB51" i="2" s="1"/>
  <c r="BB52" i="2" s="1"/>
  <c r="BB53" i="2" s="1"/>
  <c r="BB54" i="2" s="1"/>
  <c r="BB55" i="2" s="1"/>
  <c r="BB56" i="2" s="1"/>
  <c r="BB57" i="2" s="1"/>
  <c r="BB58" i="2" s="1"/>
  <c r="BB59" i="2" s="1"/>
  <c r="BB60" i="2" s="1"/>
  <c r="BB61" i="2" s="1"/>
  <c r="BB62" i="2" s="1"/>
  <c r="BB63" i="2" s="1"/>
  <c r="BB64" i="2" s="1"/>
  <c r="BB65" i="2" s="1"/>
  <c r="BB66" i="2" s="1"/>
  <c r="BB67" i="2" s="1"/>
  <c r="BB68" i="2" s="1"/>
  <c r="BB69" i="2" s="1"/>
  <c r="BB70" i="2" s="1"/>
  <c r="BB71" i="2" s="1"/>
  <c r="BB72" i="2" s="1"/>
  <c r="BB73" i="2" s="1"/>
  <c r="BB74" i="2" s="1"/>
  <c r="BB75" i="2" s="1"/>
  <c r="BB76" i="2" s="1"/>
  <c r="BB77" i="2" s="1"/>
  <c r="BB78" i="2" s="1"/>
  <c r="BB79" i="2" s="1"/>
  <c r="BB80" i="2" s="1"/>
  <c r="BB81" i="2" s="1"/>
  <c r="BB82" i="2" s="1"/>
  <c r="BB83" i="2" s="1"/>
  <c r="BB84" i="2" s="1"/>
  <c r="BB85" i="2" s="1"/>
  <c r="BB86" i="2" s="1"/>
  <c r="BB87" i="2" s="1"/>
  <c r="BB88" i="2" s="1"/>
  <c r="BB89" i="2" s="1"/>
  <c r="BB90" i="2" s="1"/>
  <c r="BB91" i="2" s="1"/>
  <c r="BB92" i="2" s="1"/>
  <c r="BB93" i="2" s="1"/>
  <c r="BB94" i="2" s="1"/>
  <c r="BB95" i="2" s="1"/>
  <c r="BB96" i="2" s="1"/>
  <c r="BB97" i="2" s="1"/>
  <c r="BB98" i="2" s="1"/>
  <c r="BB99" i="2" s="1"/>
  <c r="BB100" i="2" s="1"/>
  <c r="BB101" i="2" s="1"/>
  <c r="BB2" i="2" s="1"/>
  <c r="F32" i="1"/>
  <c r="H8" i="1"/>
  <c r="G4" i="6"/>
  <c r="BG4" i="2" l="1"/>
  <c r="BG5" i="2" s="1"/>
  <c r="BG6" i="2" s="1"/>
  <c r="BG7" i="2" s="1"/>
  <c r="BG8" i="2" s="1"/>
  <c r="BG9" i="2" s="1"/>
  <c r="BG10" i="2" s="1"/>
  <c r="BG11" i="2" s="1"/>
  <c r="BG12" i="2" s="1"/>
  <c r="BG13" i="2" s="1"/>
  <c r="BG14" i="2" s="1"/>
  <c r="BG15" i="2" s="1"/>
  <c r="BG16" i="2" s="1"/>
  <c r="BG17" i="2" s="1"/>
  <c r="BG18" i="2" s="1"/>
  <c r="BG19" i="2" s="1"/>
  <c r="BG20" i="2" s="1"/>
  <c r="BG21" i="2" s="1"/>
  <c r="BG22" i="2" s="1"/>
  <c r="BG23" i="2" s="1"/>
  <c r="BG24" i="2" s="1"/>
  <c r="BG25" i="2" s="1"/>
  <c r="BG26" i="2" s="1"/>
  <c r="BG27" i="2" s="1"/>
  <c r="BG28" i="2" s="1"/>
  <c r="BG29" i="2" s="1"/>
  <c r="BG30" i="2" s="1"/>
  <c r="BG31" i="2" s="1"/>
  <c r="BG32" i="2" s="1"/>
  <c r="BG33" i="2" s="1"/>
  <c r="BG34" i="2" s="1"/>
  <c r="BG35" i="2" s="1"/>
  <c r="BG36" i="2" s="1"/>
  <c r="BG37" i="2" s="1"/>
  <c r="BG38" i="2" s="1"/>
  <c r="BG39" i="2" s="1"/>
  <c r="BG40" i="2" s="1"/>
  <c r="BG41" i="2" s="1"/>
  <c r="BG42" i="2" s="1"/>
  <c r="BG43" i="2" s="1"/>
  <c r="BG44" i="2" s="1"/>
  <c r="BG45" i="2" s="1"/>
  <c r="BG46" i="2" s="1"/>
  <c r="BG47" i="2" s="1"/>
  <c r="BG48" i="2" s="1"/>
  <c r="BG49" i="2" s="1"/>
  <c r="BG50" i="2" s="1"/>
  <c r="BG51" i="2" s="1"/>
  <c r="BG52" i="2" s="1"/>
  <c r="BG53" i="2" s="1"/>
  <c r="BG54" i="2" s="1"/>
  <c r="BG55" i="2" s="1"/>
  <c r="BG56" i="2" s="1"/>
  <c r="BG57" i="2" s="1"/>
  <c r="BG58" i="2" s="1"/>
  <c r="BG59" i="2" s="1"/>
  <c r="BG60" i="2" s="1"/>
  <c r="BG61" i="2" s="1"/>
  <c r="BG62" i="2" s="1"/>
  <c r="BG63" i="2" s="1"/>
  <c r="BG64" i="2" s="1"/>
  <c r="BG65" i="2" s="1"/>
  <c r="BG66" i="2" s="1"/>
  <c r="BG67" i="2" s="1"/>
  <c r="BG68" i="2" s="1"/>
  <c r="BG69" i="2" s="1"/>
  <c r="BG70" i="2" s="1"/>
  <c r="BG71" i="2" s="1"/>
  <c r="BG72" i="2" s="1"/>
  <c r="BG73" i="2" s="1"/>
  <c r="BG74" i="2" s="1"/>
  <c r="BG75" i="2" s="1"/>
  <c r="BG76" i="2" s="1"/>
  <c r="BG77" i="2" s="1"/>
  <c r="BG78" i="2" s="1"/>
  <c r="BG79" i="2" s="1"/>
  <c r="BG80" i="2" s="1"/>
  <c r="BG81" i="2" s="1"/>
  <c r="BG82" i="2" s="1"/>
  <c r="BG83" i="2" s="1"/>
  <c r="BG84" i="2" s="1"/>
  <c r="BG85" i="2" s="1"/>
  <c r="BG86" i="2" s="1"/>
  <c r="BG87" i="2" s="1"/>
  <c r="BG88" i="2" s="1"/>
  <c r="BG89" i="2" s="1"/>
  <c r="BG90" i="2" s="1"/>
  <c r="BG91" i="2" s="1"/>
  <c r="BG92" i="2" s="1"/>
  <c r="BG93" i="2" s="1"/>
  <c r="BG94" i="2" s="1"/>
  <c r="BG95" i="2" s="1"/>
  <c r="BG96" i="2" s="1"/>
  <c r="BG97" i="2" s="1"/>
  <c r="BG98" i="2" s="1"/>
  <c r="BG99" i="2" s="1"/>
  <c r="BG100" i="2" s="1"/>
  <c r="BG101" i="2" s="1"/>
  <c r="BG2" i="2" s="1"/>
  <c r="F38" i="1" s="1"/>
  <c r="F35" i="1"/>
  <c r="AF4" i="2"/>
  <c r="D20" i="1"/>
  <c r="AL4" i="2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L33" i="2" s="1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AL45" i="2" s="1"/>
  <c r="AL46" i="2" s="1"/>
  <c r="AL47" i="2" s="1"/>
  <c r="AL48" i="2" s="1"/>
  <c r="AL49" i="2" s="1"/>
  <c r="AL50" i="2" s="1"/>
  <c r="AL51" i="2" s="1"/>
  <c r="AL52" i="2" s="1"/>
  <c r="AL53" i="2" s="1"/>
  <c r="AL54" i="2" s="1"/>
  <c r="AL55" i="2" s="1"/>
  <c r="AL56" i="2" s="1"/>
  <c r="AL57" i="2" s="1"/>
  <c r="AL58" i="2" s="1"/>
  <c r="AL59" i="2" s="1"/>
  <c r="AL60" i="2" s="1"/>
  <c r="AL61" i="2" s="1"/>
  <c r="AL62" i="2" s="1"/>
  <c r="AL63" i="2" s="1"/>
  <c r="AL64" i="2" s="1"/>
  <c r="AL65" i="2" s="1"/>
  <c r="AL66" i="2" s="1"/>
  <c r="AL67" i="2" s="1"/>
  <c r="AL68" i="2" s="1"/>
  <c r="AL69" i="2" s="1"/>
  <c r="AL70" i="2" s="1"/>
  <c r="AL71" i="2" s="1"/>
  <c r="AL72" i="2" s="1"/>
  <c r="AL73" i="2" s="1"/>
  <c r="AL74" i="2" s="1"/>
  <c r="AL75" i="2" s="1"/>
  <c r="AL76" i="2" s="1"/>
  <c r="AL77" i="2" s="1"/>
  <c r="AL78" i="2" s="1"/>
  <c r="AL79" i="2" s="1"/>
  <c r="AL80" i="2" s="1"/>
  <c r="AL81" i="2" s="1"/>
  <c r="AL82" i="2" s="1"/>
  <c r="AL83" i="2" s="1"/>
  <c r="AL84" i="2" s="1"/>
  <c r="AL85" i="2" s="1"/>
  <c r="AL86" i="2" s="1"/>
  <c r="AL87" i="2" s="1"/>
  <c r="AL88" i="2" s="1"/>
  <c r="AL89" i="2" s="1"/>
  <c r="AL90" i="2" s="1"/>
  <c r="AL91" i="2" s="1"/>
  <c r="AL92" i="2" s="1"/>
  <c r="AL93" i="2" s="1"/>
  <c r="AL94" i="2" s="1"/>
  <c r="AL95" i="2" s="1"/>
  <c r="AL96" i="2" s="1"/>
  <c r="AL97" i="2" s="1"/>
  <c r="AL98" i="2" s="1"/>
  <c r="AL99" i="2" s="1"/>
  <c r="AL100" i="2" s="1"/>
  <c r="AL101" i="2" s="1"/>
  <c r="AL2" i="2" s="1"/>
  <c r="E23" i="1"/>
  <c r="H11" i="1"/>
  <c r="G5" i="6"/>
  <c r="AF5" i="2" l="1"/>
  <c r="G3" i="10"/>
  <c r="AQ4" i="2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Q19" i="2" s="1"/>
  <c r="AQ20" i="2" s="1"/>
  <c r="AQ21" i="2" s="1"/>
  <c r="AQ22" i="2" s="1"/>
  <c r="AQ23" i="2" s="1"/>
  <c r="AQ24" i="2" s="1"/>
  <c r="AQ25" i="2" s="1"/>
  <c r="AQ26" i="2" s="1"/>
  <c r="AQ27" i="2" s="1"/>
  <c r="AQ28" i="2" s="1"/>
  <c r="AQ29" i="2" s="1"/>
  <c r="AQ30" i="2" s="1"/>
  <c r="AQ31" i="2" s="1"/>
  <c r="AQ32" i="2" s="1"/>
  <c r="AQ33" i="2" s="1"/>
  <c r="AQ34" i="2" s="1"/>
  <c r="AQ35" i="2" s="1"/>
  <c r="AQ36" i="2" s="1"/>
  <c r="AQ37" i="2" s="1"/>
  <c r="AQ38" i="2" s="1"/>
  <c r="AQ39" i="2" s="1"/>
  <c r="AQ40" i="2" s="1"/>
  <c r="AQ41" i="2" s="1"/>
  <c r="AQ42" i="2" s="1"/>
  <c r="AQ43" i="2" s="1"/>
  <c r="AQ44" i="2" s="1"/>
  <c r="AQ45" i="2" s="1"/>
  <c r="AQ46" i="2" s="1"/>
  <c r="AQ47" i="2" s="1"/>
  <c r="AQ48" i="2" s="1"/>
  <c r="AQ49" i="2" s="1"/>
  <c r="AQ50" i="2" s="1"/>
  <c r="AQ51" i="2" s="1"/>
  <c r="AQ52" i="2" s="1"/>
  <c r="AQ53" i="2" s="1"/>
  <c r="AQ54" i="2" s="1"/>
  <c r="AQ55" i="2" s="1"/>
  <c r="AQ56" i="2" s="1"/>
  <c r="AQ57" i="2" s="1"/>
  <c r="AQ58" i="2" s="1"/>
  <c r="AQ59" i="2" s="1"/>
  <c r="AQ60" i="2" s="1"/>
  <c r="AQ61" i="2" s="1"/>
  <c r="AQ62" i="2" s="1"/>
  <c r="AQ63" i="2" s="1"/>
  <c r="AQ64" i="2" s="1"/>
  <c r="AQ65" i="2" s="1"/>
  <c r="AQ66" i="2" s="1"/>
  <c r="AQ67" i="2" s="1"/>
  <c r="AQ68" i="2" s="1"/>
  <c r="AQ69" i="2" s="1"/>
  <c r="AQ70" i="2" s="1"/>
  <c r="AQ71" i="2" s="1"/>
  <c r="AQ72" i="2" s="1"/>
  <c r="AQ73" i="2" s="1"/>
  <c r="AQ74" i="2" s="1"/>
  <c r="AQ75" i="2" s="1"/>
  <c r="AQ76" i="2" s="1"/>
  <c r="AQ77" i="2" s="1"/>
  <c r="AQ78" i="2" s="1"/>
  <c r="AQ79" i="2" s="1"/>
  <c r="AQ80" i="2" s="1"/>
  <c r="AQ81" i="2" s="1"/>
  <c r="AQ82" i="2" s="1"/>
  <c r="AQ83" i="2" s="1"/>
  <c r="AQ84" i="2" s="1"/>
  <c r="AQ85" i="2" s="1"/>
  <c r="AQ86" i="2" s="1"/>
  <c r="AQ87" i="2" s="1"/>
  <c r="AQ88" i="2" s="1"/>
  <c r="AQ89" i="2" s="1"/>
  <c r="AQ90" i="2" s="1"/>
  <c r="AQ91" i="2" s="1"/>
  <c r="AQ92" i="2" s="1"/>
  <c r="AQ93" i="2" s="1"/>
  <c r="AQ94" i="2" s="1"/>
  <c r="AQ95" i="2" s="1"/>
  <c r="AQ96" i="2" s="1"/>
  <c r="AQ97" i="2" s="1"/>
  <c r="AQ98" i="2" s="1"/>
  <c r="AQ99" i="2" s="1"/>
  <c r="AQ100" i="2" s="1"/>
  <c r="AQ101" i="2" s="1"/>
  <c r="AQ2" i="2" s="1"/>
  <c r="E26" i="1"/>
  <c r="H14" i="1"/>
  <c r="G6" i="6"/>
  <c r="AF6" i="2" l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2" i="2" s="1"/>
  <c r="AK4" i="2" s="1"/>
  <c r="AK5" i="2" s="1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K23" i="2" s="1"/>
  <c r="AK24" i="2" s="1"/>
  <c r="AK25" i="2" s="1"/>
  <c r="AK26" i="2" s="1"/>
  <c r="AK27" i="2" s="1"/>
  <c r="AK28" i="2" s="1"/>
  <c r="AK29" i="2" s="1"/>
  <c r="AK30" i="2" s="1"/>
  <c r="AK31" i="2" s="1"/>
  <c r="AK32" i="2" s="1"/>
  <c r="AK33" i="2" s="1"/>
  <c r="AK34" i="2" s="1"/>
  <c r="AK35" i="2" s="1"/>
  <c r="AK36" i="2" s="1"/>
  <c r="AK37" i="2" s="1"/>
  <c r="AK38" i="2" s="1"/>
  <c r="AK39" i="2" s="1"/>
  <c r="AK40" i="2" s="1"/>
  <c r="AK41" i="2" s="1"/>
  <c r="AK42" i="2" s="1"/>
  <c r="AK43" i="2" s="1"/>
  <c r="AK44" i="2" s="1"/>
  <c r="AK45" i="2" s="1"/>
  <c r="AK46" i="2" s="1"/>
  <c r="AK47" i="2" s="1"/>
  <c r="AK48" i="2" s="1"/>
  <c r="AK49" i="2" s="1"/>
  <c r="AK50" i="2" s="1"/>
  <c r="AK51" i="2" s="1"/>
  <c r="AK52" i="2" s="1"/>
  <c r="AK53" i="2" s="1"/>
  <c r="AK54" i="2" s="1"/>
  <c r="AK55" i="2" s="1"/>
  <c r="AK56" i="2" s="1"/>
  <c r="AK57" i="2" s="1"/>
  <c r="AK58" i="2" s="1"/>
  <c r="AK59" i="2" s="1"/>
  <c r="AK60" i="2" s="1"/>
  <c r="AK61" i="2" s="1"/>
  <c r="AK62" i="2" s="1"/>
  <c r="AK63" i="2" s="1"/>
  <c r="AK64" i="2" s="1"/>
  <c r="AK65" i="2" s="1"/>
  <c r="AK66" i="2" s="1"/>
  <c r="AK67" i="2" s="1"/>
  <c r="AK68" i="2" s="1"/>
  <c r="AK69" i="2" s="1"/>
  <c r="AK70" i="2" s="1"/>
  <c r="AK71" i="2" s="1"/>
  <c r="AK72" i="2" s="1"/>
  <c r="AK73" i="2" s="1"/>
  <c r="AK74" i="2" s="1"/>
  <c r="AK75" i="2" s="1"/>
  <c r="AK76" i="2" s="1"/>
  <c r="AK77" i="2" s="1"/>
  <c r="AK78" i="2" s="1"/>
  <c r="AK79" i="2" s="1"/>
  <c r="AK80" i="2" s="1"/>
  <c r="AK81" i="2" s="1"/>
  <c r="AK82" i="2" s="1"/>
  <c r="AK83" i="2" s="1"/>
  <c r="AK84" i="2" s="1"/>
  <c r="AK85" i="2" s="1"/>
  <c r="AK86" i="2" s="1"/>
  <c r="AK87" i="2" s="1"/>
  <c r="AK88" i="2" s="1"/>
  <c r="AK89" i="2" s="1"/>
  <c r="AK90" i="2" s="1"/>
  <c r="AK91" i="2" s="1"/>
  <c r="AK92" i="2" s="1"/>
  <c r="AK93" i="2" s="1"/>
  <c r="AK94" i="2" s="1"/>
  <c r="AK95" i="2" s="1"/>
  <c r="AK96" i="2" s="1"/>
  <c r="AK97" i="2" s="1"/>
  <c r="AK98" i="2" s="1"/>
  <c r="AK99" i="2" s="1"/>
  <c r="AK100" i="2" s="1"/>
  <c r="AK101" i="2" s="1"/>
  <c r="AK2" i="2" s="1"/>
  <c r="D26" i="1" s="1"/>
  <c r="G4" i="10"/>
  <c r="AV4" i="2"/>
  <c r="AV5" i="2" s="1"/>
  <c r="AV6" i="2" s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V23" i="2" s="1"/>
  <c r="AV24" i="2" s="1"/>
  <c r="AV25" i="2" s="1"/>
  <c r="AV26" i="2" s="1"/>
  <c r="AV27" i="2" s="1"/>
  <c r="AV28" i="2" s="1"/>
  <c r="AV29" i="2" s="1"/>
  <c r="AV30" i="2" s="1"/>
  <c r="AV31" i="2" s="1"/>
  <c r="AV32" i="2" s="1"/>
  <c r="AV33" i="2" s="1"/>
  <c r="AV34" i="2" s="1"/>
  <c r="AV35" i="2" s="1"/>
  <c r="AV36" i="2" s="1"/>
  <c r="AV37" i="2" s="1"/>
  <c r="AV38" i="2" s="1"/>
  <c r="AV39" i="2" s="1"/>
  <c r="AV40" i="2" s="1"/>
  <c r="AV41" i="2" s="1"/>
  <c r="AV42" i="2" s="1"/>
  <c r="AV43" i="2" s="1"/>
  <c r="AV44" i="2" s="1"/>
  <c r="AV45" i="2" s="1"/>
  <c r="AV46" i="2" s="1"/>
  <c r="AV47" i="2" s="1"/>
  <c r="AV48" i="2" s="1"/>
  <c r="AV49" i="2" s="1"/>
  <c r="AV50" i="2" s="1"/>
  <c r="AV51" i="2" s="1"/>
  <c r="AV52" i="2" s="1"/>
  <c r="AV53" i="2" s="1"/>
  <c r="AV54" i="2" s="1"/>
  <c r="AV55" i="2" s="1"/>
  <c r="AV56" i="2" s="1"/>
  <c r="AV57" i="2" s="1"/>
  <c r="AV58" i="2" s="1"/>
  <c r="AV59" i="2" s="1"/>
  <c r="AV60" i="2" s="1"/>
  <c r="AV61" i="2" s="1"/>
  <c r="AV62" i="2" s="1"/>
  <c r="AV63" i="2" s="1"/>
  <c r="AV64" i="2" s="1"/>
  <c r="AV65" i="2" s="1"/>
  <c r="AV66" i="2" s="1"/>
  <c r="AV67" i="2" s="1"/>
  <c r="AV68" i="2" s="1"/>
  <c r="AV69" i="2" s="1"/>
  <c r="AV70" i="2" s="1"/>
  <c r="AV71" i="2" s="1"/>
  <c r="AV72" i="2" s="1"/>
  <c r="AV73" i="2" s="1"/>
  <c r="AV74" i="2" s="1"/>
  <c r="AV75" i="2" s="1"/>
  <c r="AV76" i="2" s="1"/>
  <c r="AV77" i="2" s="1"/>
  <c r="AV78" i="2" s="1"/>
  <c r="AV79" i="2" s="1"/>
  <c r="AV80" i="2" s="1"/>
  <c r="AV81" i="2" s="1"/>
  <c r="AV82" i="2" s="1"/>
  <c r="AV83" i="2" s="1"/>
  <c r="AV84" i="2" s="1"/>
  <c r="AV85" i="2" s="1"/>
  <c r="AV86" i="2" s="1"/>
  <c r="AV87" i="2" s="1"/>
  <c r="AV88" i="2" s="1"/>
  <c r="AV89" i="2" s="1"/>
  <c r="AV90" i="2" s="1"/>
  <c r="AV91" i="2" s="1"/>
  <c r="AV92" i="2" s="1"/>
  <c r="AV93" i="2" s="1"/>
  <c r="AV94" i="2" s="1"/>
  <c r="AV95" i="2" s="1"/>
  <c r="AV96" i="2" s="1"/>
  <c r="AV97" i="2" s="1"/>
  <c r="AV98" i="2" s="1"/>
  <c r="AV99" i="2" s="1"/>
  <c r="AV100" i="2" s="1"/>
  <c r="AV101" i="2" s="1"/>
  <c r="AV2" i="2" s="1"/>
  <c r="E29" i="1"/>
  <c r="G7" i="6"/>
  <c r="AP4" i="2" l="1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P25" i="2" s="1"/>
  <c r="AP26" i="2" s="1"/>
  <c r="AP27" i="2" s="1"/>
  <c r="AP28" i="2" s="1"/>
  <c r="AP29" i="2" s="1"/>
  <c r="AP30" i="2" s="1"/>
  <c r="AP31" i="2" s="1"/>
  <c r="AP32" i="2" s="1"/>
  <c r="AP33" i="2" s="1"/>
  <c r="AP34" i="2" s="1"/>
  <c r="AP35" i="2" s="1"/>
  <c r="AP36" i="2" s="1"/>
  <c r="AP37" i="2" s="1"/>
  <c r="AP38" i="2" s="1"/>
  <c r="AP39" i="2" s="1"/>
  <c r="AP40" i="2" s="1"/>
  <c r="AP41" i="2" s="1"/>
  <c r="AP42" i="2" s="1"/>
  <c r="AP43" i="2" s="1"/>
  <c r="AP44" i="2" s="1"/>
  <c r="AP45" i="2" s="1"/>
  <c r="AP46" i="2" s="1"/>
  <c r="AP47" i="2" s="1"/>
  <c r="AP48" i="2" s="1"/>
  <c r="AP49" i="2" s="1"/>
  <c r="AP50" i="2" s="1"/>
  <c r="AP51" i="2" s="1"/>
  <c r="AP52" i="2" s="1"/>
  <c r="AP53" i="2" s="1"/>
  <c r="AP54" i="2" s="1"/>
  <c r="AP55" i="2" s="1"/>
  <c r="AP56" i="2" s="1"/>
  <c r="AP57" i="2" s="1"/>
  <c r="AP58" i="2" s="1"/>
  <c r="AP59" i="2" s="1"/>
  <c r="AP60" i="2" s="1"/>
  <c r="AP61" i="2" s="1"/>
  <c r="AP62" i="2" s="1"/>
  <c r="AP63" i="2" s="1"/>
  <c r="AP64" i="2" s="1"/>
  <c r="AP65" i="2" s="1"/>
  <c r="AP66" i="2" s="1"/>
  <c r="AP67" i="2" s="1"/>
  <c r="AP68" i="2" s="1"/>
  <c r="AP69" i="2" s="1"/>
  <c r="AP70" i="2" s="1"/>
  <c r="AP71" i="2" s="1"/>
  <c r="AP72" i="2" s="1"/>
  <c r="AP73" i="2" s="1"/>
  <c r="AP74" i="2" s="1"/>
  <c r="AP75" i="2" s="1"/>
  <c r="AP76" i="2" s="1"/>
  <c r="AP77" i="2" s="1"/>
  <c r="AP78" i="2" s="1"/>
  <c r="AP79" i="2" s="1"/>
  <c r="AP80" i="2" s="1"/>
  <c r="AP81" i="2" s="1"/>
  <c r="AP82" i="2" s="1"/>
  <c r="AP83" i="2" s="1"/>
  <c r="AP84" i="2" s="1"/>
  <c r="AP85" i="2" s="1"/>
  <c r="AP86" i="2" s="1"/>
  <c r="AP87" i="2" s="1"/>
  <c r="AP88" i="2" s="1"/>
  <c r="AP89" i="2" s="1"/>
  <c r="AP90" i="2" s="1"/>
  <c r="AP91" i="2" s="1"/>
  <c r="AP92" i="2" s="1"/>
  <c r="AP93" i="2" s="1"/>
  <c r="AP94" i="2" s="1"/>
  <c r="AP95" i="2" s="1"/>
  <c r="AP96" i="2" s="1"/>
  <c r="AP97" i="2" s="1"/>
  <c r="AP98" i="2" s="1"/>
  <c r="AP99" i="2" s="1"/>
  <c r="AP100" i="2" s="1"/>
  <c r="AP101" i="2" s="1"/>
  <c r="AP2" i="2" s="1"/>
  <c r="AU4" i="2" s="1"/>
  <c r="AU5" i="2" s="1"/>
  <c r="AU6" i="2" s="1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U19" i="2" s="1"/>
  <c r="AU20" i="2" s="1"/>
  <c r="AU21" i="2" s="1"/>
  <c r="AU22" i="2" s="1"/>
  <c r="AU23" i="2" s="1"/>
  <c r="AU24" i="2" s="1"/>
  <c r="AU25" i="2" s="1"/>
  <c r="AU26" i="2" s="1"/>
  <c r="AU27" i="2" s="1"/>
  <c r="AU28" i="2" s="1"/>
  <c r="AU29" i="2" s="1"/>
  <c r="AU30" i="2" s="1"/>
  <c r="AU31" i="2" s="1"/>
  <c r="AU32" i="2" s="1"/>
  <c r="AU33" i="2" s="1"/>
  <c r="AU34" i="2" s="1"/>
  <c r="AU35" i="2" s="1"/>
  <c r="AU36" i="2" s="1"/>
  <c r="AU37" i="2" s="1"/>
  <c r="AU38" i="2" s="1"/>
  <c r="AU39" i="2" s="1"/>
  <c r="AU40" i="2" s="1"/>
  <c r="AU41" i="2" s="1"/>
  <c r="AU42" i="2" s="1"/>
  <c r="AU43" i="2" s="1"/>
  <c r="AU44" i="2" s="1"/>
  <c r="AU45" i="2" s="1"/>
  <c r="AU46" i="2" s="1"/>
  <c r="AU47" i="2" s="1"/>
  <c r="AU48" i="2" s="1"/>
  <c r="AU49" i="2" s="1"/>
  <c r="AU50" i="2" s="1"/>
  <c r="AU51" i="2" s="1"/>
  <c r="AU52" i="2" s="1"/>
  <c r="AU53" i="2" s="1"/>
  <c r="AU54" i="2" s="1"/>
  <c r="AU55" i="2" s="1"/>
  <c r="AU56" i="2" s="1"/>
  <c r="AU57" i="2" s="1"/>
  <c r="AU58" i="2" s="1"/>
  <c r="AU59" i="2" s="1"/>
  <c r="AU60" i="2" s="1"/>
  <c r="AU61" i="2" s="1"/>
  <c r="AU62" i="2" s="1"/>
  <c r="AU63" i="2" s="1"/>
  <c r="AU64" i="2" s="1"/>
  <c r="AU65" i="2" s="1"/>
  <c r="AU66" i="2" s="1"/>
  <c r="AU67" i="2" s="1"/>
  <c r="AU68" i="2" s="1"/>
  <c r="AU69" i="2" s="1"/>
  <c r="AU70" i="2" s="1"/>
  <c r="AU71" i="2" s="1"/>
  <c r="AU72" i="2" s="1"/>
  <c r="AU73" i="2" s="1"/>
  <c r="AU74" i="2" s="1"/>
  <c r="AU75" i="2" s="1"/>
  <c r="AU76" i="2" s="1"/>
  <c r="AU77" i="2" s="1"/>
  <c r="AU78" i="2" s="1"/>
  <c r="AU79" i="2" s="1"/>
  <c r="AU80" i="2" s="1"/>
  <c r="AU81" i="2" s="1"/>
  <c r="AU82" i="2" s="1"/>
  <c r="AU83" i="2" s="1"/>
  <c r="AU84" i="2" s="1"/>
  <c r="AU85" i="2" s="1"/>
  <c r="AU86" i="2" s="1"/>
  <c r="AU87" i="2" s="1"/>
  <c r="AU88" i="2" s="1"/>
  <c r="AU89" i="2" s="1"/>
  <c r="AU90" i="2" s="1"/>
  <c r="AU91" i="2" s="1"/>
  <c r="AU92" i="2" s="1"/>
  <c r="AU93" i="2" s="1"/>
  <c r="AU94" i="2" s="1"/>
  <c r="AU95" i="2" s="1"/>
  <c r="AU96" i="2" s="1"/>
  <c r="AU97" i="2" s="1"/>
  <c r="AU98" i="2" s="1"/>
  <c r="AU99" i="2" s="1"/>
  <c r="AU100" i="2" s="1"/>
  <c r="AU101" i="2" s="1"/>
  <c r="AU2" i="2" s="1"/>
  <c r="D23" i="1"/>
  <c r="BA4" i="2"/>
  <c r="BA5" i="2" s="1"/>
  <c r="BA6" i="2" s="1"/>
  <c r="BA7" i="2" s="1"/>
  <c r="BA8" i="2" s="1"/>
  <c r="BA9" i="2" s="1"/>
  <c r="BA10" i="2" s="1"/>
  <c r="BA11" i="2" s="1"/>
  <c r="BA12" i="2" s="1"/>
  <c r="BA13" i="2" s="1"/>
  <c r="BA14" i="2" s="1"/>
  <c r="BA15" i="2" s="1"/>
  <c r="BA16" i="2" s="1"/>
  <c r="BA17" i="2" s="1"/>
  <c r="BA18" i="2" s="1"/>
  <c r="BA19" i="2" s="1"/>
  <c r="BA20" i="2" s="1"/>
  <c r="BA21" i="2" s="1"/>
  <c r="BA22" i="2" s="1"/>
  <c r="BA23" i="2" s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s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s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BA2" i="2" s="1"/>
  <c r="E32" i="1"/>
  <c r="H17" i="1"/>
  <c r="G8" i="6"/>
  <c r="D29" i="1" l="1"/>
  <c r="BF4" i="2"/>
  <c r="BF5" i="2" s="1"/>
  <c r="BF6" i="2" s="1"/>
  <c r="BF7" i="2" s="1"/>
  <c r="BF8" i="2" s="1"/>
  <c r="BF9" i="2" s="1"/>
  <c r="BF10" i="2" s="1"/>
  <c r="BF11" i="2" s="1"/>
  <c r="BF12" i="2" s="1"/>
  <c r="BF13" i="2" s="1"/>
  <c r="BF14" i="2" s="1"/>
  <c r="BF15" i="2" s="1"/>
  <c r="BF16" i="2" s="1"/>
  <c r="BF17" i="2" s="1"/>
  <c r="BF18" i="2" s="1"/>
  <c r="BF19" i="2" s="1"/>
  <c r="BF20" i="2" s="1"/>
  <c r="BF21" i="2" s="1"/>
  <c r="BF22" i="2" s="1"/>
  <c r="BF23" i="2" s="1"/>
  <c r="BF24" i="2" s="1"/>
  <c r="BF25" i="2" s="1"/>
  <c r="BF26" i="2" s="1"/>
  <c r="BF27" i="2" s="1"/>
  <c r="BF28" i="2" s="1"/>
  <c r="BF29" i="2" s="1"/>
  <c r="BF30" i="2" s="1"/>
  <c r="BF31" i="2" s="1"/>
  <c r="BF32" i="2" s="1"/>
  <c r="BF33" i="2" s="1"/>
  <c r="BF34" i="2" s="1"/>
  <c r="BF35" i="2" s="1"/>
  <c r="BF36" i="2" s="1"/>
  <c r="BF37" i="2" s="1"/>
  <c r="BF38" i="2" s="1"/>
  <c r="BF39" i="2" s="1"/>
  <c r="BF40" i="2" s="1"/>
  <c r="BF41" i="2" s="1"/>
  <c r="BF42" i="2" s="1"/>
  <c r="BF43" i="2" s="1"/>
  <c r="BF44" i="2" s="1"/>
  <c r="BF45" i="2" s="1"/>
  <c r="BF46" i="2" s="1"/>
  <c r="BF47" i="2" s="1"/>
  <c r="BF48" i="2" s="1"/>
  <c r="BF49" i="2" s="1"/>
  <c r="BF50" i="2" s="1"/>
  <c r="BF51" i="2" s="1"/>
  <c r="BF52" i="2" s="1"/>
  <c r="BF53" i="2" s="1"/>
  <c r="BF54" i="2" s="1"/>
  <c r="BF55" i="2" s="1"/>
  <c r="BF56" i="2" s="1"/>
  <c r="BF57" i="2" s="1"/>
  <c r="BF58" i="2" s="1"/>
  <c r="BF59" i="2" s="1"/>
  <c r="BF60" i="2" s="1"/>
  <c r="BF61" i="2" s="1"/>
  <c r="BF62" i="2" s="1"/>
  <c r="BF63" i="2" s="1"/>
  <c r="BF64" i="2" s="1"/>
  <c r="BF65" i="2" s="1"/>
  <c r="BF66" i="2" s="1"/>
  <c r="BF67" i="2" s="1"/>
  <c r="BF68" i="2" s="1"/>
  <c r="BF69" i="2" s="1"/>
  <c r="BF70" i="2" s="1"/>
  <c r="BF71" i="2" s="1"/>
  <c r="BF72" i="2" s="1"/>
  <c r="BF73" i="2" s="1"/>
  <c r="BF74" i="2" s="1"/>
  <c r="BF75" i="2" s="1"/>
  <c r="BF76" i="2" s="1"/>
  <c r="BF77" i="2" s="1"/>
  <c r="BF78" i="2" s="1"/>
  <c r="BF79" i="2" s="1"/>
  <c r="BF80" i="2" s="1"/>
  <c r="BF81" i="2" s="1"/>
  <c r="BF82" i="2" s="1"/>
  <c r="BF83" i="2" s="1"/>
  <c r="BF84" i="2" s="1"/>
  <c r="BF85" i="2" s="1"/>
  <c r="BF86" i="2" s="1"/>
  <c r="BF87" i="2" s="1"/>
  <c r="BF88" i="2" s="1"/>
  <c r="BF89" i="2" s="1"/>
  <c r="BF90" i="2" s="1"/>
  <c r="BF91" i="2" s="1"/>
  <c r="BF92" i="2" s="1"/>
  <c r="BF93" i="2" s="1"/>
  <c r="BF94" i="2" s="1"/>
  <c r="BF95" i="2" s="1"/>
  <c r="BF96" i="2" s="1"/>
  <c r="BF97" i="2" s="1"/>
  <c r="BF98" i="2" s="1"/>
  <c r="BF99" i="2" s="1"/>
  <c r="BF100" i="2" s="1"/>
  <c r="BF101" i="2" s="1"/>
  <c r="BF2" i="2" s="1"/>
  <c r="E38" i="1" s="1"/>
  <c r="E35" i="1"/>
  <c r="AZ4" i="2"/>
  <c r="AZ5" i="2" s="1"/>
  <c r="AZ6" i="2" s="1"/>
  <c r="AZ7" i="2" s="1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AZ23" i="2" s="1"/>
  <c r="AZ24" i="2" s="1"/>
  <c r="AZ25" i="2" s="1"/>
  <c r="AZ26" i="2" s="1"/>
  <c r="AZ27" i="2" s="1"/>
  <c r="AZ28" i="2" s="1"/>
  <c r="AZ29" i="2" s="1"/>
  <c r="AZ30" i="2" s="1"/>
  <c r="AZ31" i="2" s="1"/>
  <c r="AZ32" i="2" s="1"/>
  <c r="AZ33" i="2" s="1"/>
  <c r="AZ34" i="2" s="1"/>
  <c r="AZ35" i="2" s="1"/>
  <c r="AZ36" i="2" s="1"/>
  <c r="AZ37" i="2" s="1"/>
  <c r="AZ38" i="2" s="1"/>
  <c r="AZ39" i="2" s="1"/>
  <c r="AZ40" i="2" s="1"/>
  <c r="AZ41" i="2" s="1"/>
  <c r="AZ42" i="2" s="1"/>
  <c r="AZ43" i="2" s="1"/>
  <c r="AZ44" i="2" s="1"/>
  <c r="AZ45" i="2" s="1"/>
  <c r="AZ46" i="2" s="1"/>
  <c r="AZ47" i="2" s="1"/>
  <c r="AZ48" i="2" s="1"/>
  <c r="AZ49" i="2" s="1"/>
  <c r="AZ50" i="2" s="1"/>
  <c r="AZ51" i="2" s="1"/>
  <c r="AZ52" i="2" s="1"/>
  <c r="AZ53" i="2" s="1"/>
  <c r="AZ54" i="2" s="1"/>
  <c r="AZ55" i="2" s="1"/>
  <c r="AZ56" i="2" s="1"/>
  <c r="AZ57" i="2" s="1"/>
  <c r="AZ58" i="2" s="1"/>
  <c r="AZ59" i="2" s="1"/>
  <c r="AZ60" i="2" s="1"/>
  <c r="AZ61" i="2" s="1"/>
  <c r="AZ62" i="2" s="1"/>
  <c r="AZ63" i="2" s="1"/>
  <c r="AZ64" i="2" s="1"/>
  <c r="AZ65" i="2" s="1"/>
  <c r="AZ66" i="2" s="1"/>
  <c r="AZ67" i="2" s="1"/>
  <c r="AZ68" i="2" s="1"/>
  <c r="AZ69" i="2" s="1"/>
  <c r="AZ70" i="2" s="1"/>
  <c r="AZ71" i="2" s="1"/>
  <c r="AZ72" i="2" s="1"/>
  <c r="AZ73" i="2" s="1"/>
  <c r="AZ74" i="2" s="1"/>
  <c r="AZ75" i="2" s="1"/>
  <c r="AZ76" i="2" s="1"/>
  <c r="AZ77" i="2" s="1"/>
  <c r="AZ78" i="2" s="1"/>
  <c r="AZ79" i="2" s="1"/>
  <c r="AZ80" i="2" s="1"/>
  <c r="AZ81" i="2" s="1"/>
  <c r="AZ82" i="2" s="1"/>
  <c r="AZ83" i="2" s="1"/>
  <c r="AZ84" i="2" s="1"/>
  <c r="AZ85" i="2" s="1"/>
  <c r="AZ86" i="2" s="1"/>
  <c r="AZ87" i="2" s="1"/>
  <c r="AZ88" i="2" s="1"/>
  <c r="AZ89" i="2" s="1"/>
  <c r="AZ90" i="2" s="1"/>
  <c r="AZ91" i="2" s="1"/>
  <c r="AZ92" i="2" s="1"/>
  <c r="AZ93" i="2" s="1"/>
  <c r="AZ94" i="2" s="1"/>
  <c r="AZ95" i="2" s="1"/>
  <c r="AZ96" i="2" s="1"/>
  <c r="AZ97" i="2" s="1"/>
  <c r="AZ98" i="2" s="1"/>
  <c r="AZ99" i="2" s="1"/>
  <c r="AZ100" i="2" s="1"/>
  <c r="AZ101" i="2" s="1"/>
  <c r="AZ2" i="2" s="1"/>
  <c r="D32" i="1"/>
  <c r="H20" i="1"/>
  <c r="G9" i="6"/>
  <c r="G10" i="6"/>
  <c r="BE4" i="2" l="1"/>
  <c r="BE5" i="2" s="1"/>
  <c r="BE6" i="2" s="1"/>
  <c r="BE7" i="2" s="1"/>
  <c r="BE8" i="2" s="1"/>
  <c r="BE9" i="2" s="1"/>
  <c r="BE10" i="2" s="1"/>
  <c r="BE11" i="2" s="1"/>
  <c r="BE12" i="2" s="1"/>
  <c r="BE13" i="2" s="1"/>
  <c r="BE14" i="2" s="1"/>
  <c r="BE15" i="2" s="1"/>
  <c r="BE16" i="2" s="1"/>
  <c r="BE17" i="2" s="1"/>
  <c r="BE18" i="2" s="1"/>
  <c r="BE19" i="2" s="1"/>
  <c r="BE20" i="2" s="1"/>
  <c r="BE21" i="2" s="1"/>
  <c r="BE22" i="2" s="1"/>
  <c r="BE23" i="2" s="1"/>
  <c r="BE24" i="2" s="1"/>
  <c r="BE25" i="2" s="1"/>
  <c r="BE26" i="2" s="1"/>
  <c r="BE27" i="2" s="1"/>
  <c r="BE28" i="2" s="1"/>
  <c r="BE29" i="2" s="1"/>
  <c r="BE30" i="2" s="1"/>
  <c r="BE31" i="2" s="1"/>
  <c r="BE32" i="2" s="1"/>
  <c r="BE33" i="2" s="1"/>
  <c r="BE34" i="2" s="1"/>
  <c r="BE35" i="2" s="1"/>
  <c r="BE36" i="2" s="1"/>
  <c r="BE37" i="2" s="1"/>
  <c r="BE38" i="2" s="1"/>
  <c r="BE39" i="2" s="1"/>
  <c r="BE40" i="2" s="1"/>
  <c r="BE41" i="2" s="1"/>
  <c r="BE42" i="2" s="1"/>
  <c r="BE43" i="2" s="1"/>
  <c r="BE44" i="2" s="1"/>
  <c r="BE45" i="2" s="1"/>
  <c r="BE46" i="2" s="1"/>
  <c r="BE47" i="2" s="1"/>
  <c r="BE48" i="2" s="1"/>
  <c r="BE49" i="2" s="1"/>
  <c r="BE50" i="2" s="1"/>
  <c r="BE51" i="2" s="1"/>
  <c r="BE52" i="2" s="1"/>
  <c r="BE53" i="2" s="1"/>
  <c r="BE54" i="2" s="1"/>
  <c r="BE55" i="2" s="1"/>
  <c r="BE56" i="2" s="1"/>
  <c r="BE57" i="2" s="1"/>
  <c r="BE58" i="2" s="1"/>
  <c r="BE59" i="2" s="1"/>
  <c r="BE60" i="2" s="1"/>
  <c r="BE61" i="2" s="1"/>
  <c r="BE62" i="2" s="1"/>
  <c r="BE63" i="2" s="1"/>
  <c r="BE64" i="2" s="1"/>
  <c r="BE65" i="2" s="1"/>
  <c r="BE66" i="2" s="1"/>
  <c r="BE67" i="2" s="1"/>
  <c r="BE68" i="2" s="1"/>
  <c r="BE69" i="2" s="1"/>
  <c r="BE70" i="2" s="1"/>
  <c r="BE71" i="2" s="1"/>
  <c r="BE72" i="2" s="1"/>
  <c r="BE73" i="2" s="1"/>
  <c r="BE74" i="2" s="1"/>
  <c r="BE75" i="2" s="1"/>
  <c r="BE76" i="2" s="1"/>
  <c r="BE77" i="2" s="1"/>
  <c r="BE78" i="2" s="1"/>
  <c r="BE79" i="2" s="1"/>
  <c r="BE80" i="2" s="1"/>
  <c r="BE81" i="2" s="1"/>
  <c r="BE82" i="2" s="1"/>
  <c r="BE83" i="2" s="1"/>
  <c r="BE84" i="2" s="1"/>
  <c r="BE85" i="2" s="1"/>
  <c r="BE86" i="2" s="1"/>
  <c r="BE87" i="2" s="1"/>
  <c r="BE88" i="2" s="1"/>
  <c r="BE89" i="2" s="1"/>
  <c r="BE90" i="2" s="1"/>
  <c r="BE91" i="2" s="1"/>
  <c r="BE92" i="2" s="1"/>
  <c r="BE93" i="2" s="1"/>
  <c r="BE94" i="2" s="1"/>
  <c r="BE95" i="2" s="1"/>
  <c r="BE96" i="2" s="1"/>
  <c r="BE97" i="2" s="1"/>
  <c r="BE98" i="2" s="1"/>
  <c r="BE99" i="2" s="1"/>
  <c r="BE100" i="2" s="1"/>
  <c r="BE101" i="2" s="1"/>
  <c r="BE2" i="2" s="1"/>
  <c r="D38" i="1" s="1"/>
  <c r="D35" i="1"/>
  <c r="G11" i="6"/>
  <c r="H23" i="1" l="1"/>
  <c r="G12" i="6"/>
  <c r="H26" i="1" l="1"/>
  <c r="H29" i="1"/>
  <c r="H32" i="1"/>
  <c r="G13" i="6"/>
  <c r="H38" i="1" l="1"/>
  <c r="H35" i="1"/>
  <c r="G14" i="6"/>
  <c r="G15" i="6" l="1"/>
  <c r="G16" i="6" l="1"/>
  <c r="G3" i="7" l="1"/>
  <c r="G4" i="7" l="1"/>
  <c r="G5" i="7" l="1"/>
  <c r="G7" i="7" l="1"/>
  <c r="G6" i="7"/>
  <c r="G8" i="7" l="1"/>
  <c r="G9" i="7" l="1"/>
  <c r="G10" i="7" l="1"/>
  <c r="G11" i="7" l="1"/>
  <c r="G12" i="7" l="1"/>
  <c r="G13" i="7" l="1"/>
  <c r="G14" i="7" l="1"/>
  <c r="G15" i="7" l="1"/>
  <c r="G16" i="7" l="1"/>
  <c r="G17" i="7" l="1"/>
  <c r="G18" i="7" l="1"/>
  <c r="G19" i="7" l="1"/>
  <c r="G20" i="7" l="1"/>
  <c r="G21" i="7" l="1"/>
  <c r="G22" i="7" l="1"/>
  <c r="G23" i="7" l="1"/>
  <c r="G24" i="7" l="1"/>
  <c r="G25" i="7" l="1"/>
  <c r="G26" i="7" l="1"/>
  <c r="G27" i="7" l="1"/>
  <c r="G28" i="7" l="1"/>
  <c r="G29" i="7" l="1"/>
  <c r="G30" i="7" l="1"/>
  <c r="G31" i="7" l="1"/>
  <c r="G32" i="7" l="1"/>
  <c r="G33" i="7" l="1"/>
  <c r="G34" i="7" l="1"/>
  <c r="G3" i="8" l="1"/>
  <c r="G4" i="8" l="1"/>
  <c r="G5" i="8" l="1"/>
  <c r="G6" i="8" l="1"/>
  <c r="G7" i="8" l="1"/>
  <c r="G8" i="8" l="1"/>
  <c r="G9" i="8" l="1"/>
  <c r="G10" i="8" l="1"/>
  <c r="G11" i="8" l="1"/>
  <c r="G12" i="8" l="1"/>
  <c r="G13" i="8" l="1"/>
  <c r="G14" i="8" l="1"/>
  <c r="G15" i="8" l="1"/>
  <c r="G16" i="8" l="1"/>
  <c r="G17" i="8" l="1"/>
  <c r="G18" i="8" l="1"/>
  <c r="G19" i="8" l="1"/>
  <c r="G20" i="8" l="1"/>
  <c r="G21" i="8" l="1"/>
  <c r="G22" i="8" l="1"/>
  <c r="G23" i="8" l="1"/>
  <c r="G24" i="8" l="1"/>
  <c r="G25" i="8" l="1"/>
  <c r="G26" i="8" l="1"/>
  <c r="G27" i="8" l="1"/>
  <c r="G28" i="8" l="1"/>
  <c r="G29" i="8" l="1"/>
  <c r="G30" i="8" l="1"/>
  <c r="F40" i="1" l="1"/>
</calcChain>
</file>

<file path=xl/sharedStrings.xml><?xml version="1.0" encoding="utf-8"?>
<sst xmlns="http://schemas.openxmlformats.org/spreadsheetml/2006/main" count="231" uniqueCount="34">
  <si>
    <t>Sl.No</t>
  </si>
  <si>
    <t xml:space="preserve">Month </t>
  </si>
  <si>
    <t>Amount Type</t>
  </si>
  <si>
    <t>Monthly Total</t>
  </si>
  <si>
    <t>Credit</t>
  </si>
  <si>
    <t>Debit</t>
  </si>
  <si>
    <t>Balance</t>
  </si>
  <si>
    <t>Annual Total</t>
  </si>
  <si>
    <t>Balance Records</t>
  </si>
  <si>
    <t>Set Balance &gt;&gt;&gt;</t>
  </si>
  <si>
    <t>Date</t>
  </si>
  <si>
    <t>Dr/Cr/Re</t>
  </si>
  <si>
    <t>Remark</t>
  </si>
  <si>
    <t>Bank</t>
  </si>
  <si>
    <t>Bank Name</t>
  </si>
  <si>
    <t>Type</t>
  </si>
  <si>
    <t>5401_NBD_Abid</t>
  </si>
  <si>
    <t>1658_CBD_Noble Trading</t>
  </si>
  <si>
    <t>9058_CBD_Self</t>
  </si>
  <si>
    <t>1601_EIB_Technical (AED)</t>
  </si>
  <si>
    <t>1601_EIB_Technical</t>
  </si>
  <si>
    <t>Report of 2018_Bank</t>
  </si>
  <si>
    <t>Jan_18</t>
  </si>
  <si>
    <t>Feb_18</t>
  </si>
  <si>
    <t>Mar_18</t>
  </si>
  <si>
    <t>Apr_18</t>
  </si>
  <si>
    <t>May_18</t>
  </si>
  <si>
    <t>Jun_18</t>
  </si>
  <si>
    <t>Jul_18</t>
  </si>
  <si>
    <t>Aug_18</t>
  </si>
  <si>
    <t>Sep_18</t>
  </si>
  <si>
    <t>Oct_18</t>
  </si>
  <si>
    <t>Nov_18</t>
  </si>
  <si>
    <t>Dec_18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</si>
</sst>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09]d/mmm/yy;@"/>
    <numFmt numFmtId="165" formatCode="dd\-mmm\-yy"/>
    <numFmt numFmtId="166" formatCode="###,###,###.00"/>
  </numFmts>
  <fonts count="1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i/>
      <sz val="10"/>
      <color indexed="22"/>
      <name val="Arial"/>
      <family val="2"/>
    </font>
    <font>
      <b/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9A1D3"/>
        <bgColor indexed="64"/>
      </patternFill>
    </fill>
    <fill>
      <patternFill patternType="solid">
        <fgColor rgb="FFCCFFCC"/>
        <bgColor indexed="64"/>
      </patternFill>
    </fill>
  </fills>
  <borders count="38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/>
      <bottom/>
      <diagonal/>
    </border>
    <border>
      <left/>
      <right/>
      <top/>
      <bottom style="thin">
        <color indexed="17"/>
      </bottom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5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5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57"/>
      </right>
      <top/>
      <bottom/>
      <diagonal/>
    </border>
    <border>
      <left style="thin">
        <color indexed="17"/>
      </left>
      <right style="thin">
        <color indexed="57"/>
      </right>
      <top/>
      <bottom style="thin">
        <color indexed="17"/>
      </bottom>
      <diagonal/>
    </border>
    <border>
      <left/>
      <right style="thin">
        <color indexed="17"/>
      </right>
      <top/>
      <bottom/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17"/>
      </left>
      <right style="thin">
        <color indexed="17"/>
      </right>
      <top/>
      <bottom style="thin">
        <color indexed="5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57"/>
      </bottom>
      <diagonal/>
    </border>
    <border>
      <left style="thin">
        <color indexed="57"/>
      </left>
      <right style="thin">
        <color indexed="17"/>
      </right>
      <top style="thin">
        <color indexed="17"/>
      </top>
      <bottom/>
      <diagonal/>
    </border>
    <border>
      <left style="thin">
        <color indexed="57"/>
      </left>
      <right style="thin">
        <color indexed="17"/>
      </right>
      <top/>
      <bottom/>
      <diagonal/>
    </border>
    <border>
      <left style="thin">
        <color indexed="57"/>
      </left>
      <right style="thin">
        <color indexed="17"/>
      </right>
      <top/>
      <bottom style="thin">
        <color indexed="57"/>
      </bottom>
      <diagonal/>
    </border>
    <border>
      <left style="thin">
        <color indexed="57"/>
      </left>
      <right style="thin">
        <color indexed="17"/>
      </right>
      <top style="thin">
        <color indexed="57"/>
      </top>
      <bottom/>
      <diagonal/>
    </border>
    <border>
      <left style="thin">
        <color indexed="57"/>
      </left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/>
      <right style="thin">
        <color indexed="17"/>
      </right>
      <top/>
      <bottom style="thin">
        <color indexed="17"/>
      </bottom>
      <diagonal/>
    </border>
    <border>
      <left/>
      <right style="thin">
        <color indexed="57"/>
      </right>
      <top/>
      <bottom style="thin">
        <color theme="9"/>
      </bottom>
      <diagonal/>
    </border>
    <border>
      <left/>
      <right style="thin">
        <color theme="9"/>
      </right>
      <top/>
      <bottom/>
      <diagonal/>
    </border>
    <border>
      <left style="thin">
        <color indexed="57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 style="thin">
        <color indexed="57"/>
      </right>
      <top/>
      <bottom/>
      <diagonal/>
    </border>
    <border>
      <left/>
      <right style="thin">
        <color indexed="17"/>
      </right>
      <top style="thin">
        <color theme="9"/>
      </top>
      <bottom/>
      <diagonal/>
    </border>
    <border>
      <left style="thin">
        <color theme="9"/>
      </left>
      <right style="thin">
        <color indexed="57"/>
      </right>
      <top/>
      <bottom style="thin">
        <color theme="9"/>
      </bottom>
      <diagonal/>
    </border>
    <border>
      <left style="thin">
        <color indexed="17"/>
      </left>
      <right/>
      <top/>
      <bottom/>
      <diagonal/>
    </border>
    <border>
      <left style="thin">
        <color indexed="17"/>
      </left>
      <right/>
      <top/>
      <bottom style="thin">
        <color indexed="17"/>
      </bottom>
      <diagonal/>
    </border>
    <border>
      <left style="thin">
        <color theme="9"/>
      </left>
      <right style="thin">
        <color indexed="57"/>
      </right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 style="thin">
        <color indexed="57"/>
      </right>
      <top/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/>
      <right/>
      <top/>
      <bottom style="thin">
        <color theme="9"/>
      </bottom>
      <diagonal/>
    </border>
  </borders>
  <cellStyleXfs count="1">
    <xf numFmtId="0" fontId="0" fillId="0" borderId="0"/>
  </cellStyleXfs>
  <cellXfs count="311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 applyAlignment="1"/>
    <xf numFmtId="164" fontId="0" fillId="0" borderId="0" xfId="0" applyNumberFormat="1"/>
    <xf numFmtId="4" fontId="3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4" fontId="7" fillId="4" borderId="1" xfId="0" applyNumberFormat="1" applyFont="1" applyFill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4" fontId="3" fillId="4" borderId="4" xfId="0" applyNumberFormat="1" applyFont="1" applyFill="1" applyBorder="1" applyAlignment="1">
      <alignment horizontal="center" vertical="center"/>
    </xf>
    <xf numFmtId="4" fontId="5" fillId="0" borderId="1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4" fontId="3" fillId="4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Border="1" applyAlignment="1"/>
    <xf numFmtId="0" fontId="3" fillId="4" borderId="6" xfId="0" applyFont="1" applyFill="1" applyBorder="1" applyAlignment="1">
      <alignment horizontal="center" vertical="center"/>
    </xf>
    <xf numFmtId="4" fontId="3" fillId="4" borderId="7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4" fontId="0" fillId="0" borderId="10" xfId="0" applyNumberFormat="1" applyFill="1" applyBorder="1" applyAlignment="1">
      <alignment horizontal="center" vertical="center"/>
    </xf>
    <xf numFmtId="4" fontId="2" fillId="0" borderId="11" xfId="0" applyNumberFormat="1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64" fontId="9" fillId="0" borderId="0" xfId="0" applyNumberFormat="1" applyFont="1" applyFill="1" applyAlignment="1"/>
    <xf numFmtId="0" fontId="0" fillId="0" borderId="0" xfId="0" applyFill="1"/>
    <xf numFmtId="2" fontId="0" fillId="8" borderId="0" xfId="0" applyNumberFormat="1" applyFill="1" applyAlignment="1">
      <alignment horizontal="center" vertic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Fill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0" fontId="5" fillId="5" borderId="20" xfId="0" applyFont="1" applyFill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2" fillId="0" borderId="21" xfId="0" applyNumberFormat="1" applyFont="1" applyFill="1" applyBorder="1" applyAlignment="1">
      <alignment horizontal="center" vertical="center"/>
    </xf>
    <xf numFmtId="4" fontId="0" fillId="0" borderId="22" xfId="0" applyNumberFormat="1" applyFill="1" applyBorder="1" applyAlignment="1">
      <alignment horizontal="center" vertical="center"/>
    </xf>
    <xf numFmtId="4" fontId="2" fillId="0" borderId="23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4" fontId="0" fillId="0" borderId="24" xfId="0" applyNumberFormat="1" applyFill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4" fontId="2" fillId="0" borderId="26" xfId="0" applyNumberFormat="1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horizontal="center" vertical="center"/>
    </xf>
    <xf numFmtId="4" fontId="2" fillId="0" borderId="28" xfId="0" applyNumberFormat="1" applyFont="1" applyFill="1" applyBorder="1" applyAlignment="1">
      <alignment horizontal="center" vertical="center"/>
    </xf>
    <xf numFmtId="4" fontId="0" fillId="0" borderId="29" xfId="0" applyNumberFormat="1" applyFill="1" applyBorder="1" applyAlignment="1">
      <alignment horizontal="center" vertical="center"/>
    </xf>
    <xf numFmtId="4" fontId="0" fillId="0" borderId="25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4" fontId="0" fillId="0" borderId="34" xfId="0" applyNumberFormat="1" applyFill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4" fontId="0" fillId="0" borderId="36" xfId="0" applyNumberForma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4" fontId="2" fillId="0" borderId="37" xfId="0" applyNumberFormat="1" applyFont="1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2" fontId="5" fillId="7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0"/>
  <sheetViews>
    <sheetView zoomScaleNormal="100" workbookViewId="0">
      <selection activeCell="D49" sqref="D49"/>
    </sheetView>
  </sheetViews>
  <sheetFormatPr defaultColWidth="8.85546875" defaultRowHeight="13.15" customHeight="1" x14ac:dyDescent="0.2"/>
  <cols>
    <col min="1" max="1" width="5.85546875" style="7" bestFit="1" customWidth="1" collapsed="1"/>
    <col min="2" max="2" width="8.85546875" style="9" bestFit="1" customWidth="1" collapsed="1"/>
    <col min="3" max="3" width="17.5703125" style="9" bestFit="1" customWidth="1" collapsed="1"/>
    <col min="4" max="4" width="27.28515625" style="8" customWidth="1" collapsed="1"/>
    <col min="5" max="5" width="22.85546875" style="8" customWidth="1" collapsed="1"/>
    <col min="6" max="6" width="25.5703125" style="8" customWidth="1" collapsed="1"/>
    <col min="7" max="7" width="23.140625" style="8" customWidth="1" collapsed="1"/>
    <col min="8" max="8" width="14.7109375" style="7" bestFit="1" customWidth="1" collapsed="1"/>
    <col min="9" max="9" width="8.85546875" bestFit="1" customWidth="1" collapsed="1"/>
    <col min="10" max="10" width="8.85546875" style="9" bestFit="1" collapsed="1"/>
    <col min="11" max="16384" width="8.85546875" style="9" collapsed="1"/>
  </cols>
  <sheetData>
    <row r="1" spans="1:9" ht="15" x14ac:dyDescent="0.2">
      <c r="D1" s="302" t="s">
        <v>21</v>
      </c>
      <c r="E1" s="302"/>
      <c r="F1" s="14"/>
      <c r="G1" s="14"/>
    </row>
    <row r="2" spans="1:9" ht="20.100000000000001" customHeight="1" x14ac:dyDescent="0.2">
      <c r="A2" s="22" t="s">
        <v>0</v>
      </c>
      <c r="B2" s="15" t="s">
        <v>1</v>
      </c>
      <c r="C2" s="23" t="s">
        <v>2</v>
      </c>
      <c r="D2" s="10" t="s">
        <v>18</v>
      </c>
      <c r="E2" s="10" t="s">
        <v>17</v>
      </c>
      <c r="F2" s="10" t="s">
        <v>20</v>
      </c>
      <c r="G2" s="10" t="s">
        <v>16</v>
      </c>
      <c r="H2" s="30" t="s">
        <v>3</v>
      </c>
    </row>
    <row r="3" spans="1:9" ht="12.75" x14ac:dyDescent="0.2">
      <c r="A3" s="305">
        <v>1</v>
      </c>
      <c r="B3" s="291" t="s">
        <v>22</v>
      </c>
      <c r="C3" s="24" t="s">
        <v>4</v>
      </c>
      <c r="D3" s="26">
        <f>SUMPRODUCT((Jan_18!$C$3:$C$100='Final Report'!D$2)*Jan_18!$E$3:$E$100)</f>
        <v>0</v>
      </c>
      <c r="E3" s="26">
        <f>SUMPRODUCT((Jan_18!$C$3:$C$100='Final Report'!E$2)*Jan_18!$E$3:$E$100)</f>
        <v>0</v>
      </c>
      <c r="F3" s="26">
        <f>SUMPRODUCT((Jan_18!$C$3:$C$100='Final Report'!F$2)*Jan_18!$E$3:$E$100)</f>
        <v>0</v>
      </c>
      <c r="G3" s="26">
        <f>SUMPRODUCT((Jan_18!$C$3:$C$100='Final Report'!G$2)*Jan_18!$E$3:$E$100)</f>
        <v>0</v>
      </c>
      <c r="H3" s="11">
        <f t="shared" ref="H3:H38" si="0">SUM(D3:G3)</f>
        <v>0</v>
      </c>
    </row>
    <row r="4" spans="1:9" ht="12.75" x14ac:dyDescent="0.2">
      <c r="A4" s="306"/>
      <c r="B4" s="292"/>
      <c r="C4" s="24" t="s">
        <v>5</v>
      </c>
      <c r="D4" s="26">
        <f>SUMPRODUCT((Jan_18!$C$3:$C$100='Final Report'!D$2)*Jan_18!$F$3:$F$100)</f>
        <v>0</v>
      </c>
      <c r="E4" s="26">
        <f>SUMPRODUCT((Jan_18!$C$3:$C$100='Final Report'!E$2)*Jan_18!$F$3:$F$100)</f>
        <v>0</v>
      </c>
      <c r="F4" s="26">
        <f>SUMPRODUCT((Jan_18!$C$3:$C$100='Final Report'!F$2)*Jan_18!$F$3:$F$100)</f>
        <v>0</v>
      </c>
      <c r="G4" s="26">
        <f>SUMPRODUCT((Jan_18!$C$3:$C$100='Final Report'!G$2)*Jan_18!$F$3:$F$100)</f>
        <v>0</v>
      </c>
      <c r="H4" s="11">
        <f t="shared" si="0"/>
        <v>0</v>
      </c>
      <c r="I4" s="9"/>
    </row>
    <row r="5" spans="1:9" ht="12.75" x14ac:dyDescent="0.2">
      <c r="A5" s="307"/>
      <c r="B5" s="293"/>
      <c r="C5" s="25" t="s">
        <v>6</v>
      </c>
      <c r="D5" s="27">
        <f>'Balance Records'!B2</f>
        <v>0</v>
      </c>
      <c r="E5" s="27">
        <f>'Balance Records'!C2</f>
        <v>0</v>
      </c>
      <c r="F5" s="27">
        <f>'Balance Records'!D2</f>
        <v>0</v>
      </c>
      <c r="G5" s="27">
        <f>'Balance Records'!E2</f>
        <v>0</v>
      </c>
      <c r="H5" s="29">
        <f t="shared" si="0"/>
        <v>0</v>
      </c>
      <c r="I5" s="9"/>
    </row>
    <row r="6" spans="1:9" ht="12.75" x14ac:dyDescent="0.2">
      <c r="A6" s="305">
        <v>2</v>
      </c>
      <c r="B6" s="291" t="s">
        <v>23</v>
      </c>
      <c r="C6" s="24" t="s">
        <v>4</v>
      </c>
      <c r="D6" s="26">
        <f>SUMPRODUCT((Feb_18!$C$3:$C$100='Final Report'!D$2)*Feb_18!$E$3:$E$100)</f>
        <v>0</v>
      </c>
      <c r="E6" s="26">
        <f>SUMPRODUCT((Feb_18!$C$3:$C$100='Final Report'!E$2)*Feb_18!$E$3:$E$100)</f>
        <v>0</v>
      </c>
      <c r="F6" s="26">
        <f>SUMPRODUCT((Feb_18!$C$3:$C$100='Final Report'!F$2)*Feb_18!$E$3:$E$100)</f>
        <v>0</v>
      </c>
      <c r="G6" s="26">
        <f>SUMPRODUCT((Feb_18!$C$3:$C$100='Final Report'!G$2)*Feb_18!$E$3:$E$100)</f>
        <v>0</v>
      </c>
      <c r="H6" s="11">
        <f t="shared" si="0"/>
        <v>0</v>
      </c>
    </row>
    <row r="7" spans="1:9" ht="12.75" x14ac:dyDescent="0.2">
      <c r="A7" s="306"/>
      <c r="B7" s="292"/>
      <c r="C7" s="24" t="s">
        <v>5</v>
      </c>
      <c r="D7" s="26">
        <f>SUMPRODUCT((Feb_18!$C$3:$C$100='Final Report'!D$2)*Feb_18!$F$3:$F$100)</f>
        <v>0</v>
      </c>
      <c r="E7" s="26">
        <f>SUMPRODUCT((Feb_18!$C$3:$C$100='Final Report'!E$2)*Feb_18!$F$3:$F$100)</f>
        <v>0</v>
      </c>
      <c r="F7" s="26">
        <f>SUMPRODUCT((Feb_18!$C$3:$C$100='Final Report'!F$2)*Feb_18!$F$3:$F$100)</f>
        <v>0</v>
      </c>
      <c r="G7" s="26">
        <f>SUMPRODUCT((Feb_18!$C$3:$C$100='Final Report'!G$2)*Feb_18!$F$3:$F$100)</f>
        <v>0</v>
      </c>
      <c r="H7" s="11">
        <f t="shared" si="0"/>
        <v>0</v>
      </c>
      <c r="I7" s="9"/>
    </row>
    <row r="8" spans="1:9" ht="12.75" x14ac:dyDescent="0.2">
      <c r="A8" s="307"/>
      <c r="B8" s="293"/>
      <c r="C8" s="25" t="s">
        <v>6</v>
      </c>
      <c r="D8" s="27">
        <f>'Balance Records'!G2</f>
        <v>0</v>
      </c>
      <c r="E8" s="27">
        <f>'Balance Records'!H2</f>
        <v>0</v>
      </c>
      <c r="F8" s="27">
        <f>'Balance Records'!I2</f>
        <v>0</v>
      </c>
      <c r="G8" s="27">
        <f>'Balance Records'!J2</f>
        <v>0</v>
      </c>
      <c r="H8" s="29">
        <f t="shared" si="0"/>
        <v>0</v>
      </c>
      <c r="I8" s="9"/>
    </row>
    <row r="9" spans="1:9" ht="12.75" x14ac:dyDescent="0.2">
      <c r="A9" s="305">
        <v>3</v>
      </c>
      <c r="B9" s="291" t="s">
        <v>24</v>
      </c>
      <c r="C9" s="24" t="s">
        <v>4</v>
      </c>
      <c r="D9" s="26">
        <f>SUMPRODUCT((Mar_18!$C$3:$C$100='Final Report'!D$2)*Mar_18!$E$3:$E$100)</f>
        <v>0</v>
      </c>
      <c r="E9" s="26">
        <f>SUMPRODUCT((Mar_18!$C$3:$C$100='Final Report'!E$2)*Mar_18!$E$3:$E$100)</f>
        <v>0</v>
      </c>
      <c r="F9" s="26">
        <f>SUMPRODUCT((Mar_18!$C$3:$C$100='Final Report'!F$2)*Mar_18!$E$3:$E$100)</f>
        <v>0</v>
      </c>
      <c r="G9" s="26">
        <f>SUMPRODUCT((Mar_18!$C$3:$C$100='Final Report'!G$2)*Mar_18!$E$3:$E$100)</f>
        <v>0</v>
      </c>
      <c r="H9" s="11">
        <f t="shared" si="0"/>
        <v>0</v>
      </c>
    </row>
    <row r="10" spans="1:9" ht="12.75" x14ac:dyDescent="0.2">
      <c r="A10" s="306"/>
      <c r="B10" s="292"/>
      <c r="C10" s="24" t="s">
        <v>5</v>
      </c>
      <c r="D10" s="26">
        <f>SUMPRODUCT((Mar_18!$C$3:$C$100='Final Report'!D$2)*Mar_18!$F$3:$F$100)</f>
        <v>0</v>
      </c>
      <c r="E10" s="26">
        <f>SUMPRODUCT((Mar_18!$C$3:$C$100='Final Report'!E$2)*Mar_18!$F$3:$F$100)</f>
        <v>0</v>
      </c>
      <c r="F10" s="26">
        <f>SUMPRODUCT((Mar_18!$C$3:$C$100='Final Report'!F$2)*Mar_18!$F$3:$F$100)</f>
        <v>0</v>
      </c>
      <c r="G10" s="26">
        <f>SUMPRODUCT((Mar_18!$C$3:$C$100='Final Report'!G$2)*Mar_18!$F$3:$F$100)</f>
        <v>0</v>
      </c>
      <c r="H10" s="11">
        <f t="shared" si="0"/>
        <v>0</v>
      </c>
      <c r="I10" s="9"/>
    </row>
    <row r="11" spans="1:9" ht="12.75" x14ac:dyDescent="0.2">
      <c r="A11" s="307"/>
      <c r="B11" s="293"/>
      <c r="C11" s="25" t="s">
        <v>6</v>
      </c>
      <c r="D11" s="27">
        <f>'Balance Records'!L2</f>
        <v>0</v>
      </c>
      <c r="E11" s="27">
        <f>'Balance Records'!M2</f>
        <v>0</v>
      </c>
      <c r="F11" s="27">
        <f>'Balance Records'!N2</f>
        <v>0</v>
      </c>
      <c r="G11" s="27">
        <f>'Balance Records'!O2</f>
        <v>0</v>
      </c>
      <c r="H11" s="29">
        <f t="shared" si="0"/>
        <v>0</v>
      </c>
      <c r="I11" s="9"/>
    </row>
    <row r="12" spans="1:9" ht="12.75" x14ac:dyDescent="0.2">
      <c r="A12" s="305">
        <v>4</v>
      </c>
      <c r="B12" s="291" t="s">
        <v>25</v>
      </c>
      <c r="C12" s="24" t="s">
        <v>4</v>
      </c>
      <c r="D12" s="26">
        <f>SUMPRODUCT((Apr_18!$C$3:$C$100='Final Report'!D$2)*Apr_18!$E$3:$E$100)</f>
        <v>0</v>
      </c>
      <c r="E12" s="26">
        <f>SUMPRODUCT((Apr_18!$C$3:$C$100='Final Report'!E$2)*Apr_18!$E$3:$E$100)</f>
        <v>0</v>
      </c>
      <c r="F12" s="26">
        <f>SUMPRODUCT((Apr_18!$C$3:$C$100='Final Report'!F$2)*Apr_18!$E$3:$E$100)</f>
        <v>0</v>
      </c>
      <c r="G12" s="26">
        <f>SUMPRODUCT((Apr_18!$C$3:$C$100='Final Report'!G$2)*Apr_18!$E$3:$E$100)</f>
        <v>0</v>
      </c>
      <c r="H12" s="11">
        <f t="shared" si="0"/>
        <v>0</v>
      </c>
    </row>
    <row r="13" spans="1:9" ht="12.75" x14ac:dyDescent="0.2">
      <c r="A13" s="306"/>
      <c r="B13" s="292"/>
      <c r="C13" s="24" t="s">
        <v>5</v>
      </c>
      <c r="D13" s="26">
        <f>SUMPRODUCT((Apr_18!$C$3:$C$100='Final Report'!D$2)*Apr_18!$F$3:$F$100)</f>
        <v>0</v>
      </c>
      <c r="E13" s="26">
        <f>SUMPRODUCT((Apr_18!$C$3:$C$100='Final Report'!E$2)*Apr_18!$F$3:$F$100)</f>
        <v>0</v>
      </c>
      <c r="F13" s="26">
        <f>SUMPRODUCT((Apr_18!$C$3:$C$100='Final Report'!F$2)*Apr_18!$F$3:$F$100)</f>
        <v>0</v>
      </c>
      <c r="G13" s="26">
        <f>SUMPRODUCT((Apr_18!$C$3:$C$100='Final Report'!G$2)*Apr_18!$F$3:$F$100)</f>
        <v>0</v>
      </c>
      <c r="H13" s="11">
        <f t="shared" si="0"/>
        <v>0</v>
      </c>
      <c r="I13" s="9"/>
    </row>
    <row r="14" spans="1:9" ht="12.75" x14ac:dyDescent="0.2">
      <c r="A14" s="307"/>
      <c r="B14" s="293"/>
      <c r="C14" s="25" t="s">
        <v>6</v>
      </c>
      <c r="D14" s="27">
        <f>'Balance Records'!Q2</f>
        <v>0</v>
      </c>
      <c r="E14" s="27">
        <f>'Balance Records'!R2</f>
        <v>0</v>
      </c>
      <c r="F14" s="27">
        <f>'Balance Records'!S2</f>
        <v>0</v>
      </c>
      <c r="G14" s="27">
        <f>'Balance Records'!T2</f>
        <v>0</v>
      </c>
      <c r="H14" s="29">
        <f t="shared" si="0"/>
        <v>0</v>
      </c>
      <c r="I14" s="9"/>
    </row>
    <row r="15" spans="1:9" ht="12.75" x14ac:dyDescent="0.2">
      <c r="A15" s="305">
        <v>5</v>
      </c>
      <c r="B15" s="291" t="s">
        <v>26</v>
      </c>
      <c r="C15" s="24" t="s">
        <v>4</v>
      </c>
      <c r="D15" s="26">
        <f>SUMPRODUCT((May_18!$C$3:$C$100='Final Report'!D$2)*May_18!$E$3:$E$100)</f>
        <v>0</v>
      </c>
      <c r="E15" s="26">
        <f>SUMPRODUCT((May_18!$C$3:$C$100='Final Report'!E$2)*May_18!$E$3:$E$100)</f>
        <v>0</v>
      </c>
      <c r="F15" s="26">
        <f>SUMPRODUCT((May_18!$C$3:$C$100='Final Report'!F$2)*May_18!$E$3:$E$100)</f>
        <v>0</v>
      </c>
      <c r="G15" s="26">
        <f>SUMPRODUCT((May_18!$C$3:$C$100='Final Report'!G$2)*May_18!$E$3:$E$100)</f>
        <v>0</v>
      </c>
      <c r="H15" s="11">
        <f t="shared" si="0"/>
        <v>0</v>
      </c>
    </row>
    <row r="16" spans="1:9" ht="12.75" x14ac:dyDescent="0.2">
      <c r="A16" s="306"/>
      <c r="B16" s="292"/>
      <c r="C16" s="24" t="s">
        <v>5</v>
      </c>
      <c r="D16" s="26">
        <f>SUMPRODUCT((May_18!$C$3:$C$100='Final Report'!D$2)*May_18!$F$3:$F$100)</f>
        <v>0</v>
      </c>
      <c r="E16" s="26">
        <f>SUMPRODUCT((May_18!$C$3:$C$100='Final Report'!E$2)*May_18!$F$3:$F$100)</f>
        <v>0</v>
      </c>
      <c r="F16" s="26">
        <f>SUMPRODUCT((May_18!$C$3:$C$100='Final Report'!F$2)*May_18!$F$3:$F$100)</f>
        <v>0</v>
      </c>
      <c r="G16" s="26">
        <f>SUMPRODUCT((May_18!$C$3:$C$100='Final Report'!G$2)*May_18!$F$3:$F$100)</f>
        <v>0</v>
      </c>
      <c r="H16" s="11">
        <f t="shared" si="0"/>
        <v>0</v>
      </c>
      <c r="I16" s="9"/>
    </row>
    <row r="17" spans="1:9" ht="12.75" x14ac:dyDescent="0.2">
      <c r="A17" s="307"/>
      <c r="B17" s="293"/>
      <c r="C17" s="25" t="s">
        <v>6</v>
      </c>
      <c r="D17" s="27">
        <f>'Balance Records'!V2</f>
        <v>0</v>
      </c>
      <c r="E17" s="27">
        <f>'Balance Records'!W2</f>
        <v>0</v>
      </c>
      <c r="F17" s="27">
        <f>'Balance Records'!X2</f>
        <v>0</v>
      </c>
      <c r="G17" s="27">
        <f>'Balance Records'!Y2</f>
        <v>0</v>
      </c>
      <c r="H17" s="29">
        <f t="shared" si="0"/>
        <v>0</v>
      </c>
      <c r="I17" s="9"/>
    </row>
    <row r="18" spans="1:9" ht="12.75" x14ac:dyDescent="0.2">
      <c r="A18" s="305">
        <v>6</v>
      </c>
      <c r="B18" s="291" t="s">
        <v>27</v>
      </c>
      <c r="C18" s="24" t="s">
        <v>4</v>
      </c>
      <c r="D18" s="26">
        <f>SUMPRODUCT((Jun_18!$C$3:$C$100='Final Report'!D$2)*Jun_18!$E$3:$E$100)</f>
        <v>0</v>
      </c>
      <c r="E18" s="26">
        <f>SUMPRODUCT((Jun_18!$C$3:$C$100='Final Report'!E$2)*Jun_18!$E$3:$E$100)</f>
        <v>0</v>
      </c>
      <c r="F18" s="26">
        <f>SUMPRODUCT((Jun_18!$C$3:$C$100='Final Report'!F$2)*Jun_18!$E$3:$E$100)</f>
        <v>0</v>
      </c>
      <c r="G18" s="26">
        <f>SUMPRODUCT((Jun_18!$C$3:$C$100='Final Report'!G$2)*Jun_18!$E$3:$E$100)</f>
        <v>0</v>
      </c>
      <c r="H18" s="11">
        <f t="shared" si="0"/>
        <v>0</v>
      </c>
    </row>
    <row r="19" spans="1:9" ht="12.75" x14ac:dyDescent="0.2">
      <c r="A19" s="306"/>
      <c r="B19" s="292"/>
      <c r="C19" s="24" t="s">
        <v>5</v>
      </c>
      <c r="D19" s="26">
        <f>SUMPRODUCT((Jun_18!$C$3:$C$100='Final Report'!D$2)*Jun_18!$F$3:$F$100)</f>
        <v>0</v>
      </c>
      <c r="E19" s="26">
        <f>SUMPRODUCT((Jun_18!$C$3:$C$100='Final Report'!E$2)*Jun_18!$F$3:$F$100)</f>
        <v>0</v>
      </c>
      <c r="F19" s="26">
        <f>SUMPRODUCT((Jun_18!$C$3:$C$100='Final Report'!F$2)*Jun_18!$F$3:$F$100)</f>
        <v>0</v>
      </c>
      <c r="G19" s="26">
        <f>SUMPRODUCT((Jun_18!$C$3:$C$100='Final Report'!G$2)*Jun_18!$F$3:$F$100)</f>
        <v>0</v>
      </c>
      <c r="H19" s="11">
        <f t="shared" si="0"/>
        <v>0</v>
      </c>
      <c r="I19" s="9"/>
    </row>
    <row r="20" spans="1:9" ht="12.75" x14ac:dyDescent="0.2">
      <c r="A20" s="307"/>
      <c r="B20" s="293"/>
      <c r="C20" s="25" t="s">
        <v>6</v>
      </c>
      <c r="D20" s="27">
        <f>'Balance Records'!AA2</f>
        <v>0</v>
      </c>
      <c r="E20" s="27">
        <f>'Balance Records'!AB2</f>
        <v>0</v>
      </c>
      <c r="F20" s="27">
        <f>'Balance Records'!AC2</f>
        <v>0</v>
      </c>
      <c r="G20" s="27">
        <f>'Balance Records'!AD2</f>
        <v>0</v>
      </c>
      <c r="H20" s="29">
        <f t="shared" si="0"/>
        <v>0</v>
      </c>
      <c r="I20" s="9"/>
    </row>
    <row r="21" spans="1:9" ht="12.75" x14ac:dyDescent="0.2">
      <c r="A21" s="299">
        <v>7</v>
      </c>
      <c r="B21" s="291" t="s">
        <v>28</v>
      </c>
      <c r="C21" s="24" t="s">
        <v>4</v>
      </c>
      <c r="D21" s="26">
        <f>SUMPRODUCT((Jul_18!$C$3:$C$100='Final Report'!D$2)*Jul_18!$E$3:$E$100)</f>
        <v>0</v>
      </c>
      <c r="E21" s="26">
        <f>SUMPRODUCT((Jul_18!$C$3:$C$100='Final Report'!E$2)*Jul_18!$E$3:$E$100)</f>
        <v>0</v>
      </c>
      <c r="F21" s="26">
        <f>SUMPRODUCT((Jul_18!$C$3:$C$100='Final Report'!F$2)*Jul_18!$E$3:$E$100)</f>
        <v>0</v>
      </c>
      <c r="G21" s="26">
        <f>SUMPRODUCT((Jul_18!$C$3:$C$100='Final Report'!G$2)*Jul_18!$E$3:$E$100)</f>
        <v>0</v>
      </c>
      <c r="H21" s="11">
        <f t="shared" si="0"/>
        <v>0</v>
      </c>
      <c r="I21" s="9"/>
    </row>
    <row r="22" spans="1:9" ht="12.75" x14ac:dyDescent="0.2">
      <c r="A22" s="300"/>
      <c r="B22" s="292"/>
      <c r="C22" s="24" t="s">
        <v>5</v>
      </c>
      <c r="D22" s="26">
        <f>SUMPRODUCT((Jul_18!$C$3:$C$100='Final Report'!D$2)*Jul_18!$F$3:$F$100)</f>
        <v>0</v>
      </c>
      <c r="E22" s="26">
        <f>SUMPRODUCT((Jul_18!$C$3:$C$100='Final Report'!E$2)*Jul_18!$F$3:$F$100)</f>
        <v>0</v>
      </c>
      <c r="F22" s="26">
        <f>SUMPRODUCT((Jul_18!$C$3:$C$100='Final Report'!F$2)*Jul_18!$F$3:$F$100)</f>
        <v>0</v>
      </c>
      <c r="G22" s="26">
        <f>SUMPRODUCT((Jul_18!$C$3:$C$100='Final Report'!G$2)*Jul_18!$F$3:$F$100)</f>
        <v>0</v>
      </c>
      <c r="H22" s="11">
        <f t="shared" si="0"/>
        <v>0</v>
      </c>
      <c r="I22" s="9"/>
    </row>
    <row r="23" spans="1:9" ht="12.75" x14ac:dyDescent="0.2">
      <c r="A23" s="301"/>
      <c r="B23" s="293"/>
      <c r="C23" s="25" t="s">
        <v>6</v>
      </c>
      <c r="D23" s="27">
        <f>'Balance Records'!AF2</f>
        <v>0</v>
      </c>
      <c r="E23" s="27">
        <f>'Balance Records'!AG2</f>
        <v>0</v>
      </c>
      <c r="F23" s="27">
        <f>'Balance Records'!AH2</f>
        <v>0</v>
      </c>
      <c r="G23" s="27">
        <f>'Balance Records'!AI2</f>
        <v>0</v>
      </c>
      <c r="H23" s="29">
        <f t="shared" si="0"/>
        <v>0</v>
      </c>
      <c r="I23" s="9"/>
    </row>
    <row r="24" spans="1:9" ht="12.75" x14ac:dyDescent="0.2">
      <c r="A24" s="299">
        <v>8</v>
      </c>
      <c r="B24" s="291" t="s">
        <v>29</v>
      </c>
      <c r="C24" s="24" t="s">
        <v>4</v>
      </c>
      <c r="D24" s="26">
        <f>SUMPRODUCT((Aug_18!$C$3:$C$100='Final Report'!D$2)*Aug_18!$E$3:$E$100)</f>
        <v>0</v>
      </c>
      <c r="E24" s="26">
        <f>SUMPRODUCT((Aug_18!$C$3:$C$100='Final Report'!E$2)*Aug_18!$E$3:$E$100)</f>
        <v>0</v>
      </c>
      <c r="F24" s="26">
        <f>SUMPRODUCT((Aug_18!$C$3:$C$100='Final Report'!F$2)*Aug_18!$E$3:$E$100)</f>
        <v>0</v>
      </c>
      <c r="G24" s="26">
        <f>SUMPRODUCT((Aug_18!$C$3:$C$100='Final Report'!G$2)*Aug_18!$E$3:$E$100)</f>
        <v>0</v>
      </c>
      <c r="H24" s="11">
        <f t="shared" si="0"/>
        <v>0</v>
      </c>
      <c r="I24" s="9"/>
    </row>
    <row r="25" spans="1:9" ht="12.75" x14ac:dyDescent="0.2">
      <c r="A25" s="300"/>
      <c r="B25" s="292"/>
      <c r="C25" s="24" t="s">
        <v>5</v>
      </c>
      <c r="D25" s="26">
        <f>SUMPRODUCT((Aug_18!$C$3:$C$100='Final Report'!D$2)*Aug_18!$F$3:$F$100)</f>
        <v>0</v>
      </c>
      <c r="E25" s="26">
        <f>SUMPRODUCT((Aug_18!$C$3:$C$100='Final Report'!E$2)*Aug_18!$F$3:$F$100)</f>
        <v>0</v>
      </c>
      <c r="F25" s="26">
        <f>SUMPRODUCT((Aug_18!$C$3:$C$100='Final Report'!F$2)*Aug_18!$F$3:$F$100)</f>
        <v>0</v>
      </c>
      <c r="G25" s="26">
        <f>SUMPRODUCT((Aug_18!$C$3:$C$100='Final Report'!G$2)*Aug_18!$F$3:$F$100)</f>
        <v>0</v>
      </c>
      <c r="H25" s="11">
        <f t="shared" si="0"/>
        <v>0</v>
      </c>
      <c r="I25" s="9"/>
    </row>
    <row r="26" spans="1:9" ht="12.75" x14ac:dyDescent="0.2">
      <c r="A26" s="303"/>
      <c r="B26" s="293"/>
      <c r="C26" s="25" t="s">
        <v>6</v>
      </c>
      <c r="D26" s="27">
        <f>'Balance Records'!AK2</f>
        <v>0</v>
      </c>
      <c r="E26" s="27">
        <f>'Balance Records'!AL2</f>
        <v>0</v>
      </c>
      <c r="F26" s="27">
        <f>'Balance Records'!AM2</f>
        <v>0</v>
      </c>
      <c r="G26" s="27">
        <f>'Balance Records'!AN2</f>
        <v>0</v>
      </c>
      <c r="H26" s="29">
        <f t="shared" si="0"/>
        <v>0</v>
      </c>
      <c r="I26" s="9"/>
    </row>
    <row r="27" spans="1:9" ht="12.75" x14ac:dyDescent="0.2">
      <c r="A27" s="304">
        <v>9</v>
      </c>
      <c r="B27" s="291" t="s">
        <v>30</v>
      </c>
      <c r="C27" s="24" t="s">
        <v>4</v>
      </c>
      <c r="D27" s="26">
        <f>SUMPRODUCT((Sep_18!$C$3:$C$100='Final Report'!D$2)*Sep_18!$E$3:$E$100)</f>
        <v>0</v>
      </c>
      <c r="E27" s="26">
        <f>SUMPRODUCT((Sep_18!$C$3:$C$100='Final Report'!E$2)*Sep_18!$E$3:$E$100)</f>
        <v>0</v>
      </c>
      <c r="F27" s="26">
        <f>SUMPRODUCT((Sep_18!$C$3:$C$100='Final Report'!F$2)*Sep_18!$E$3:$E$100)</f>
        <v>0</v>
      </c>
      <c r="G27" s="26">
        <f>SUMPRODUCT((Sep_18!$C$3:$C$100='Final Report'!G$2)*Sep_18!$E$3:$E$100)</f>
        <v>0</v>
      </c>
      <c r="H27" s="11">
        <f t="shared" si="0"/>
        <v>0</v>
      </c>
      <c r="I27" s="9"/>
    </row>
    <row r="28" spans="1:9" ht="12.75" x14ac:dyDescent="0.2">
      <c r="A28" s="300"/>
      <c r="B28" s="292"/>
      <c r="C28" s="24" t="s">
        <v>5</v>
      </c>
      <c r="D28" s="26">
        <f>SUMPRODUCT((Sep_18!$C$3:$C$100='Final Report'!D$2)*Sep_18!$F$3:$F$100)</f>
        <v>0</v>
      </c>
      <c r="E28" s="26">
        <f>SUMPRODUCT((Sep_18!$C$3:$C$100='Final Report'!E$2)*Sep_18!$F$3:$F$100)</f>
        <v>0</v>
      </c>
      <c r="F28" s="26">
        <f>SUMPRODUCT((Sep_18!$C$3:$C$100='Final Report'!F$2)*Sep_18!$F$3:$F$100)</f>
        <v>0</v>
      </c>
      <c r="G28" s="26">
        <f>SUMPRODUCT((Sep_18!$C$3:$C$100='Final Report'!G$2)*Sep_18!$F$3:$F$100)</f>
        <v>0</v>
      </c>
      <c r="H28" s="11">
        <f t="shared" si="0"/>
        <v>0</v>
      </c>
      <c r="I28" s="9"/>
    </row>
    <row r="29" spans="1:9" ht="12.75" x14ac:dyDescent="0.2">
      <c r="A29" s="303"/>
      <c r="B29" s="293"/>
      <c r="C29" s="25" t="s">
        <v>6</v>
      </c>
      <c r="D29" s="27">
        <f>'Balance Records'!AP2</f>
        <v>0</v>
      </c>
      <c r="E29" s="27">
        <f>'Balance Records'!AQ2</f>
        <v>0</v>
      </c>
      <c r="F29" s="27">
        <f>'Balance Records'!AR2</f>
        <v>0</v>
      </c>
      <c r="G29" s="27">
        <f>'Balance Records'!AS2</f>
        <v>0</v>
      </c>
      <c r="H29" s="29">
        <f t="shared" si="0"/>
        <v>0</v>
      </c>
      <c r="I29" s="9"/>
    </row>
    <row r="30" spans="1:9" ht="12.75" x14ac:dyDescent="0.2">
      <c r="A30" s="304">
        <v>10</v>
      </c>
      <c r="B30" s="291" t="s">
        <v>31</v>
      </c>
      <c r="C30" s="24" t="s">
        <v>4</v>
      </c>
      <c r="D30" s="26">
        <f>SUMPRODUCT((Oct_18!$C$3:$C$100='Final Report'!D$2)*Oct_18!$E$3:$E$100)</f>
        <v>0</v>
      </c>
      <c r="E30" s="26">
        <f>SUMPRODUCT((Oct_18!$C$3:$C$100='Final Report'!E$2)*Oct_18!$E$3:$E$100)</f>
        <v>0</v>
      </c>
      <c r="F30" s="26">
        <f>SUMPRODUCT((Oct_18!$C$3:$C$100='Final Report'!F$2)*Oct_18!$E$3:$E$100)</f>
        <v>0</v>
      </c>
      <c r="G30" s="26">
        <f>SUMPRODUCT((Oct_18!$C$3:$C$100='Final Report'!G$2)*Oct_18!$E$3:$E$100)</f>
        <v>0</v>
      </c>
      <c r="H30" s="11">
        <f t="shared" si="0"/>
        <v>0</v>
      </c>
      <c r="I30" s="9"/>
    </row>
    <row r="31" spans="1:9" ht="12.75" x14ac:dyDescent="0.2">
      <c r="A31" s="300"/>
      <c r="B31" s="292"/>
      <c r="C31" s="24" t="s">
        <v>5</v>
      </c>
      <c r="D31" s="26">
        <f>SUMPRODUCT((Oct_18!$C$3:$C$100='Final Report'!D$2)*Oct_18!$F$3:$F$100)</f>
        <v>0</v>
      </c>
      <c r="E31" s="26">
        <f>SUMPRODUCT((Oct_18!$C$3:$C$100='Final Report'!E$2)*Oct_18!$F$3:$F$100)</f>
        <v>0</v>
      </c>
      <c r="F31" s="26">
        <f>SUMPRODUCT((Oct_18!$C$3:$C$100='Final Report'!F$2)*Oct_18!$F$3:$F$100)</f>
        <v>0</v>
      </c>
      <c r="G31" s="26">
        <f>SUMPRODUCT((Oct_18!$C$3:$C$100='Final Report'!G$2)*Oct_18!$F$3:$F$100)</f>
        <v>0</v>
      </c>
      <c r="H31" s="11">
        <f t="shared" si="0"/>
        <v>0</v>
      </c>
      <c r="I31" s="9"/>
    </row>
    <row r="32" spans="1:9" ht="12.75" x14ac:dyDescent="0.2">
      <c r="A32" s="301"/>
      <c r="B32" s="293"/>
      <c r="C32" s="25" t="s">
        <v>6</v>
      </c>
      <c r="D32" s="27">
        <f>'Balance Records'!AU2</f>
        <v>0</v>
      </c>
      <c r="E32" s="27">
        <f>'Balance Records'!AV2</f>
        <v>0</v>
      </c>
      <c r="F32" s="27">
        <f>'Balance Records'!AW2</f>
        <v>0</v>
      </c>
      <c r="G32" s="27">
        <f>'Balance Records'!AX2</f>
        <v>0</v>
      </c>
      <c r="H32" s="29">
        <f t="shared" si="0"/>
        <v>0</v>
      </c>
      <c r="I32" s="9"/>
    </row>
    <row r="33" spans="1:9" ht="12.75" x14ac:dyDescent="0.2">
      <c r="A33" s="299">
        <v>11</v>
      </c>
      <c r="B33" s="291" t="s">
        <v>32</v>
      </c>
      <c r="C33" s="24" t="s">
        <v>4</v>
      </c>
      <c r="D33" s="26">
        <f>SUMPRODUCT((Nov_18!$C$3:$C$100='Final Report'!D$2)*Nov_18!$E$3:$E$100)</f>
        <v>0</v>
      </c>
      <c r="E33" s="26">
        <f>SUMPRODUCT((Nov_18!$C$3:$C$100='Final Report'!E$2)*Nov_18!$E$3:$E$100)</f>
        <v>0</v>
      </c>
      <c r="F33" s="26">
        <f>SUMPRODUCT((Nov_18!$C$3:$C$100='Final Report'!F$2)*Nov_18!$E$3:$E$100)</f>
        <v>0</v>
      </c>
      <c r="G33" s="26">
        <f>SUMPRODUCT((Nov_18!$C$3:$C$100='Final Report'!G$2)*Nov_18!$E$3:$E$100)</f>
        <v>0</v>
      </c>
      <c r="H33" s="11">
        <f t="shared" si="0"/>
        <v>0</v>
      </c>
      <c r="I33" s="9"/>
    </row>
    <row r="34" spans="1:9" ht="12.75" x14ac:dyDescent="0.2">
      <c r="A34" s="300"/>
      <c r="B34" s="292"/>
      <c r="C34" s="24" t="s">
        <v>5</v>
      </c>
      <c r="D34" s="26">
        <f>SUMPRODUCT((Nov_18!$C$3:$C$100='Final Report'!D$2)*Nov_18!$F$3:$F$100)</f>
        <v>0</v>
      </c>
      <c r="E34" s="26">
        <f>SUMPRODUCT((Nov_18!$C$3:$C$100='Final Report'!E$2)*Nov_18!$F$3:$F$100)</f>
        <v>0</v>
      </c>
      <c r="F34" s="26">
        <f>SUMPRODUCT((Nov_18!$C$3:$C$100='Final Report'!F$2)*Nov_18!$F$3:$F$100)</f>
        <v>0</v>
      </c>
      <c r="G34" s="26">
        <f>SUMPRODUCT((Nov_18!$C$3:$C$100='Final Report'!G$2)*Nov_18!$F$3:$F$100)</f>
        <v>0</v>
      </c>
      <c r="H34" s="11">
        <f t="shared" si="0"/>
        <v>0</v>
      </c>
      <c r="I34" s="9"/>
    </row>
    <row r="35" spans="1:9" ht="12.75" x14ac:dyDescent="0.2">
      <c r="A35" s="301"/>
      <c r="B35" s="293"/>
      <c r="C35" s="24" t="s">
        <v>6</v>
      </c>
      <c r="D35" s="267">
        <f>'Balance Records'!AZ2</f>
        <v>0</v>
      </c>
      <c r="E35" s="267">
        <f>'Balance Records'!BA2</f>
        <v>0</v>
      </c>
      <c r="F35" s="267">
        <f>'Balance Records'!BB2</f>
        <v>0</v>
      </c>
      <c r="G35" s="267">
        <f>'Balance Records'!BC2</f>
        <v>0</v>
      </c>
      <c r="H35" s="258">
        <f t="shared" si="0"/>
        <v>0</v>
      </c>
      <c r="I35" s="9"/>
    </row>
    <row r="36" spans="1:9" ht="12.75" x14ac:dyDescent="0.2">
      <c r="A36" s="299">
        <v>12</v>
      </c>
      <c r="B36" s="294" t="s">
        <v>33</v>
      </c>
      <c r="C36" s="271" t="s">
        <v>4</v>
      </c>
      <c r="D36" s="272">
        <f>SUMPRODUCT((Dec_18!$C$3:$C$100='Final Report'!D$2)*Dec_18!$E$3:$E$100)</f>
        <v>0</v>
      </c>
      <c r="E36" s="263">
        <f>SUMPRODUCT((Dec_18!$C$3:$C$100='Final Report'!E$2)*Dec_18!$E$3:$E$100)</f>
        <v>0</v>
      </c>
      <c r="F36" s="268">
        <f>SUMPRODUCT((Dec_18!$C$3:$C$100='Final Report'!F$2)*Dec_18!$E$3:$E$100)</f>
        <v>0</v>
      </c>
      <c r="G36" s="269">
        <f>SUMPRODUCT((Dec_18!$C$3:$C$100='Final Report'!G$2)*Dec_18!$E$3:$E$100)</f>
        <v>0</v>
      </c>
      <c r="H36" s="264">
        <f t="shared" si="0"/>
        <v>0</v>
      </c>
      <c r="I36" s="9"/>
    </row>
    <row r="37" spans="1:9" ht="12.75" x14ac:dyDescent="0.2">
      <c r="A37" s="300"/>
      <c r="B37" s="295"/>
      <c r="C37" s="273" t="s">
        <v>5</v>
      </c>
      <c r="D37" s="262">
        <f>SUMPRODUCT((Dec_18!$C$3:$C$100='Final Report'!D$2)*Dec_18!$F$3:$F$100)</f>
        <v>0</v>
      </c>
      <c r="E37" s="274">
        <f>SUMPRODUCT((Dec_18!$C$3:$C$100='Final Report'!E$2)*Dec_18!$F$3:$F$100)</f>
        <v>0</v>
      </c>
      <c r="F37" s="26">
        <f>SUMPRODUCT((Dec_18!$C$3:$C$100='Final Report'!F$2)*Dec_18!$F$3:$F$100)</f>
        <v>0</v>
      </c>
      <c r="G37" s="260">
        <f>SUMPRODUCT((Dec_18!$C$3:$C$100='Final Report'!G$2)*Dec_18!$F$3:$F$100)</f>
        <v>0</v>
      </c>
      <c r="H37" s="270">
        <f t="shared" si="0"/>
        <v>0</v>
      </c>
      <c r="I37" s="9"/>
    </row>
    <row r="38" spans="1:9" ht="12.75" x14ac:dyDescent="0.2">
      <c r="A38" s="301"/>
      <c r="B38" s="296"/>
      <c r="C38" s="275" t="s">
        <v>6</v>
      </c>
      <c r="D38" s="276">
        <f>'Balance Records'!BE2</f>
        <v>0</v>
      </c>
      <c r="E38" s="265">
        <f>'Balance Records'!BF2</f>
        <v>0</v>
      </c>
      <c r="F38" s="259">
        <f>'Balance Records'!BG2</f>
        <v>0</v>
      </c>
      <c r="G38" s="261">
        <f>'Balance Records'!BH2</f>
        <v>0</v>
      </c>
      <c r="H38" s="266">
        <f t="shared" si="0"/>
        <v>0</v>
      </c>
      <c r="I38" s="9"/>
    </row>
    <row r="39" spans="1:9" ht="15.75" x14ac:dyDescent="0.2">
      <c r="A39" s="13"/>
      <c r="B39" s="12"/>
      <c r="C39" s="297" t="s">
        <v>7</v>
      </c>
      <c r="D39" s="17" t="s">
        <v>4</v>
      </c>
      <c r="E39" s="28" t="s">
        <v>5</v>
      </c>
      <c r="F39" s="257" t="s">
        <v>6</v>
      </c>
      <c r="G39" s="7"/>
      <c r="I39" s="9"/>
    </row>
    <row r="40" spans="1:9" ht="15.75" x14ac:dyDescent="0.2">
      <c r="C40" s="298"/>
      <c r="D40" s="16">
        <f>SUM(H3+H6+H9+H12+H15+H18+H21+H24+H27+H30+H33+H36)</f>
        <v>0</v>
      </c>
      <c r="E40" s="16">
        <f>SUM(H4+H7+H10+H13+H16+H19+H22+H25+H28+H31+H34+H37)</f>
        <v>0</v>
      </c>
      <c r="F40" s="16">
        <f>H38</f>
        <v>0</v>
      </c>
      <c r="G40" s="7"/>
      <c r="I40" s="9"/>
    </row>
  </sheetData>
  <mergeCells count="26">
    <mergeCell ref="B9:B11"/>
    <mergeCell ref="A12:A14"/>
    <mergeCell ref="B12:B14"/>
    <mergeCell ref="A15:A17"/>
    <mergeCell ref="B15:B17"/>
    <mergeCell ref="B21:B23"/>
    <mergeCell ref="D1:E1"/>
    <mergeCell ref="A24:A26"/>
    <mergeCell ref="A27:A29"/>
    <mergeCell ref="A30:A32"/>
    <mergeCell ref="A21:A23"/>
    <mergeCell ref="B24:B26"/>
    <mergeCell ref="B27:B29"/>
    <mergeCell ref="B30:B32"/>
    <mergeCell ref="A3:A5"/>
    <mergeCell ref="B3:B5"/>
    <mergeCell ref="A6:A8"/>
    <mergeCell ref="B6:B8"/>
    <mergeCell ref="A9:A11"/>
    <mergeCell ref="A18:A20"/>
    <mergeCell ref="B18:B20"/>
    <mergeCell ref="B33:B35"/>
    <mergeCell ref="B36:B38"/>
    <mergeCell ref="C39:C40"/>
    <mergeCell ref="A33:A35"/>
    <mergeCell ref="A36:A38"/>
  </mergeCells>
  <pageMargins left="0.75" right="0.75" top="1" bottom="1" header="0.5" footer="0.5"/>
  <pageSetup scale="41" orientation="portrait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99"/>
  <sheetViews>
    <sheetView zoomScaleNormal="100" workbookViewId="0">
      <selection activeCell="D2" sqref="D2"/>
    </sheetView>
  </sheetViews>
  <sheetFormatPr defaultRowHeight="13.15" customHeight="1" x14ac:dyDescent="0.2"/>
  <cols>
    <col min="1" max="1" width="11.28515625" style="4" bestFit="1" customWidth="1" collapsed="1"/>
    <col min="2" max="2" width="9.85546875" bestFit="1" customWidth="1" collapsed="1"/>
    <col min="3" max="3" width="21.28515625" customWidth="1" collapsed="1"/>
    <col min="4" max="4" width="30.28515625" bestFit="1" customWidth="1" collapsed="1"/>
    <col min="5" max="5" width="11.85546875" style="6" bestFit="1" customWidth="1" collapsed="1"/>
    <col min="6" max="6" width="11.42578125" style="6" bestFit="1" customWidth="1" collapsed="1"/>
    <col min="7" max="7" width="12" style="6" bestFit="1" customWidth="1" collapsed="1"/>
    <col min="8" max="8" width="17.42578125" bestFit="1" customWidth="1" collapsed="1"/>
  </cols>
  <sheetData>
    <row r="1" spans="1:8" ht="12.75" x14ac:dyDescent="0.2">
      <c r="A1" s="3"/>
      <c r="B1" s="1"/>
      <c r="C1" s="310" t="s">
        <v>13</v>
      </c>
      <c r="D1" s="310"/>
      <c r="E1" s="5">
        <f>SUM(E3:E100)</f>
        <v>0</v>
      </c>
      <c r="F1" s="5">
        <f>SUM(F3:F100)</f>
        <v>0</v>
      </c>
      <c r="G1" s="5"/>
      <c r="H1" s="1"/>
    </row>
    <row r="2" spans="1:8" s="9" customFormat="1" ht="20.100000000000001" customHeight="1" x14ac:dyDescent="0.2">
      <c r="A2" s="18" t="s">
        <v>10</v>
      </c>
      <c r="B2" s="19" t="s">
        <v>11</v>
      </c>
      <c r="C2" s="19" t="s">
        <v>14</v>
      </c>
      <c r="D2" s="19" t="s">
        <v>15</v>
      </c>
      <c r="E2" s="20" t="s">
        <v>4</v>
      </c>
      <c r="F2" s="20" t="s">
        <v>5</v>
      </c>
      <c r="G2" s="20" t="s">
        <v>6</v>
      </c>
      <c r="H2" s="19" t="s">
        <v>12</v>
      </c>
    </row>
    <row r="3" spans="1:8" s="35" customFormat="1" ht="12.75" x14ac:dyDescent="0.2">
      <c r="A3" s="37"/>
      <c r="B3"/>
      <c r="C3"/>
      <c r="D3"/>
      <c r="E3" s="38"/>
      <c r="F3" s="6"/>
      <c r="G3" s="6">
        <f>IF((C3='Balance Records'!$B$3), 'Balance Records'!L4, IF((C3='Balance Records'!$C$3), 'Balance Records'!M4, IF((C3='Balance Records'!$D$3), 'Balance Records'!N4, 0)))</f>
        <v>0</v>
      </c>
    </row>
    <row r="4" spans="1:8" ht="12.75" x14ac:dyDescent="0.2">
      <c r="A4" s="39"/>
      <c r="F4" s="40"/>
      <c r="G4" s="6">
        <f>IF((C4='Balance Records'!$B$3), 'Balance Records'!L5, IF((C4='Balance Records'!$C$3), 'Balance Records'!M5, IF((C4='Balance Records'!$D$3), 'Balance Records'!N5, 0)))</f>
        <v>0</v>
      </c>
    </row>
    <row r="5" spans="1:8" ht="12.75" x14ac:dyDescent="0.2">
      <c r="A5" s="41"/>
      <c r="F5" s="42"/>
      <c r="G5" s="6">
        <f>IF((C5='Balance Records'!$B$3), 'Balance Records'!L6, IF((C5='Balance Records'!$C$3), 'Balance Records'!M6, IF((C5='Balance Records'!$D$3), 'Balance Records'!N6, 0)))</f>
        <v>0</v>
      </c>
    </row>
    <row r="6" spans="1:8" ht="12.75" x14ac:dyDescent="0.2">
      <c r="A6" s="43"/>
      <c r="F6" s="44"/>
      <c r="G6" s="6">
        <f>IF((C6='Balance Records'!$B$3), 'Balance Records'!L7, IF((C6='Balance Records'!$C$3), 'Balance Records'!M7, IF((C6='Balance Records'!$D$3), 'Balance Records'!N7, 0)))</f>
        <v>0</v>
      </c>
    </row>
    <row r="7" spans="1:8" ht="12.75" x14ac:dyDescent="0.2">
      <c r="A7" s="120"/>
      <c r="B7" s="1"/>
      <c r="E7" s="121"/>
      <c r="F7" s="121"/>
      <c r="G7" s="6">
        <f>IF((C7='Balance Records'!$B$3), 'Balance Records'!L8, IF((C7='Balance Records'!$C$3), 'Balance Records'!M8, IF((C7='Balance Records'!$D$3), 'Balance Records'!N8, 0)))</f>
        <v>0</v>
      </c>
    </row>
    <row r="8" spans="1:8" ht="12.75" x14ac:dyDescent="0.2">
      <c r="A8" s="120"/>
      <c r="B8" s="1"/>
      <c r="E8" s="121"/>
      <c r="F8" s="121"/>
      <c r="G8" s="6">
        <f>IF((C8='Balance Records'!$B$3), 'Balance Records'!L9, IF((C8='Balance Records'!$C$3), 'Balance Records'!M9, IF((C8='Balance Records'!$D$3), 'Balance Records'!N9, 0)))</f>
        <v>0</v>
      </c>
    </row>
    <row r="9" spans="1:8" ht="12.75" x14ac:dyDescent="0.2">
      <c r="A9" s="122"/>
      <c r="E9" s="123"/>
      <c r="F9" s="117"/>
      <c r="G9" s="6">
        <f>IF((C9='Balance Records'!$B$3), 'Balance Records'!L10, IF((C9='Balance Records'!$C$3), 'Balance Records'!M10, IF((C9='Balance Records'!$D$3), 'Balance Records'!N10, 0)))</f>
        <v>0</v>
      </c>
    </row>
    <row r="10" spans="1:8" ht="12.75" x14ac:dyDescent="0.2">
      <c r="A10" s="124"/>
      <c r="E10" s="104"/>
      <c r="F10" s="125"/>
      <c r="G10" s="6">
        <f>IF((C10='Balance Records'!$B$3), 'Balance Records'!L11, IF((C10='Balance Records'!$C$3), 'Balance Records'!M11, IF((C10='Balance Records'!$D$3), 'Balance Records'!N11, 0)))</f>
        <v>0</v>
      </c>
    </row>
    <row r="11" spans="1:8" ht="12.75" x14ac:dyDescent="0.2">
      <c r="A11" s="126"/>
      <c r="E11" s="127"/>
      <c r="G11" s="6">
        <f>IF((C11='Balance Records'!$B$3), 'Balance Records'!L12, IF((C11='Balance Records'!$C$3), 'Balance Records'!M12, IF((C11='Balance Records'!$D$3), 'Balance Records'!N12, 0)))</f>
        <v>0</v>
      </c>
    </row>
    <row r="12" spans="1:8" ht="12.75" x14ac:dyDescent="0.2">
      <c r="A12" s="128"/>
      <c r="E12" s="118"/>
      <c r="F12" s="129"/>
      <c r="G12" s="6">
        <f>IF((C12='Balance Records'!$B$3), 'Balance Records'!L13, IF((C12='Balance Records'!$C$3), 'Balance Records'!M13, IF((C12='Balance Records'!$D$3), 'Balance Records'!N13, 0)))</f>
        <v>0</v>
      </c>
    </row>
    <row r="13" spans="1:8" ht="12.75" x14ac:dyDescent="0.2">
      <c r="A13" s="130"/>
      <c r="E13" s="119"/>
      <c r="F13" s="131"/>
      <c r="G13" s="6">
        <f>IF((C13='Balance Records'!$B$3), 'Balance Records'!L14, IF((C13='Balance Records'!$C$3), 'Balance Records'!M14, IF((C13='Balance Records'!$D$3), 'Balance Records'!N14, 0)))</f>
        <v>0</v>
      </c>
    </row>
    <row r="14" spans="1:8" ht="12.75" x14ac:dyDescent="0.2">
      <c r="A14" s="149"/>
      <c r="E14" s="150"/>
      <c r="G14" s="6">
        <f>IF((C14='Balance Records'!$B$3), 'Balance Records'!L15, IF((C14='Balance Records'!$C$3), 'Balance Records'!M15, IF((C14='Balance Records'!$D$3), 'Balance Records'!N15, 0)))</f>
        <v>0</v>
      </c>
    </row>
    <row r="15" spans="1:8" ht="12.75" x14ac:dyDescent="0.2">
      <c r="A15" s="132"/>
      <c r="E15" s="133"/>
      <c r="G15" s="6">
        <f>IF((C15='Balance Records'!$B$3), 'Balance Records'!L16, IF((C15='Balance Records'!$C$3), 'Balance Records'!M16, IF((C15='Balance Records'!$D$3), 'Balance Records'!N16, 0)))</f>
        <v>0</v>
      </c>
    </row>
    <row r="16" spans="1:8" ht="12.75" x14ac:dyDescent="0.2">
      <c r="A16" s="134"/>
      <c r="E16" s="135"/>
      <c r="F16" s="121"/>
      <c r="G16" s="6">
        <f>IF((C16='Balance Records'!$B$3), 'Balance Records'!L17, IF((C16='Balance Records'!$C$3), 'Balance Records'!M17, IF((C16='Balance Records'!$D$3), 'Balance Records'!N17, 0)))</f>
        <v>0</v>
      </c>
    </row>
    <row r="17" spans="1:7" ht="12.75" x14ac:dyDescent="0.2">
      <c r="A17" s="105"/>
      <c r="E17" s="106"/>
      <c r="G17" s="6">
        <f>IF((C17='Balance Records'!$B$3), 'Balance Records'!L18, IF((C17='Balance Records'!$C$3), 'Balance Records'!M18, IF((C17='Balance Records'!$D$3), 'Balance Records'!N18, 0)))</f>
        <v>0</v>
      </c>
    </row>
    <row r="18" spans="1:7" ht="12.75" x14ac:dyDescent="0.2">
      <c r="A18" s="107"/>
      <c r="E18" s="108"/>
      <c r="F18" s="45"/>
      <c r="G18" s="6">
        <f>IF((C18='Balance Records'!$B$3), 'Balance Records'!L19, IF((C18='Balance Records'!$C$3), 'Balance Records'!M19, IF((C18='Balance Records'!$D$3), 'Balance Records'!N19, 0)))</f>
        <v>0</v>
      </c>
    </row>
    <row r="19" spans="1:7" ht="12.75" x14ac:dyDescent="0.2">
      <c r="A19" s="109"/>
      <c r="E19" s="46"/>
      <c r="F19" s="110"/>
      <c r="G19" s="6">
        <f>IF((C19='Balance Records'!$B$3), 'Balance Records'!L20, IF((C19='Balance Records'!$C$3), 'Balance Records'!M20, IF((C19='Balance Records'!$D$3), 'Balance Records'!N20, 0)))</f>
        <v>0</v>
      </c>
    </row>
    <row r="20" spans="1:7" ht="12.75" x14ac:dyDescent="0.2">
      <c r="A20" s="111"/>
      <c r="E20" s="47"/>
      <c r="F20" s="112"/>
      <c r="G20" s="6">
        <f>IF((C20='Balance Records'!$B$3), 'Balance Records'!L21, IF((C20='Balance Records'!$C$3), 'Balance Records'!M21, IF((C20='Balance Records'!$D$3), 'Balance Records'!N21, 0)))</f>
        <v>0</v>
      </c>
    </row>
    <row r="21" spans="1:7" ht="12.75" x14ac:dyDescent="0.2">
      <c r="A21" s="113"/>
      <c r="E21" s="114"/>
      <c r="G21" s="6">
        <f>IF((C21='Balance Records'!$B$3), 'Balance Records'!L22, IF((C21='Balance Records'!$C$3), 'Balance Records'!M22, IF((C21='Balance Records'!$D$3), 'Balance Records'!N22, 0)))</f>
        <v>0</v>
      </c>
    </row>
    <row r="22" spans="1:7" ht="12.75" x14ac:dyDescent="0.2">
      <c r="A22" s="115"/>
      <c r="E22" s="116"/>
      <c r="G22" s="6">
        <f>IF((C22='Balance Records'!$B$3), 'Balance Records'!L23, IF((C22='Balance Records'!$C$3), 'Balance Records'!M23, IF((C22='Balance Records'!$D$3), 'Balance Records'!N23, 0)))</f>
        <v>0</v>
      </c>
    </row>
    <row r="23" spans="1:7" ht="12.75" x14ac:dyDescent="0.2">
      <c r="A23" s="48"/>
      <c r="E23" s="49"/>
      <c r="G23" s="6">
        <f>IF((C23='Balance Records'!$B$3), 'Balance Records'!L24, IF((C23='Balance Records'!$C$3), 'Balance Records'!M24, IF((C23='Balance Records'!$D$3), 'Balance Records'!N24, 0)))</f>
        <v>0</v>
      </c>
    </row>
    <row r="24" spans="1:7" ht="12.75" x14ac:dyDescent="0.2">
      <c r="A24" s="50"/>
      <c r="E24" s="51"/>
      <c r="G24" s="6">
        <f>IF((C24='Balance Records'!$B$3), 'Balance Records'!L25, IF((C24='Balance Records'!$C$3), 'Balance Records'!M25, IF((C24='Balance Records'!$D$3), 'Balance Records'!N25, 0)))</f>
        <v>0</v>
      </c>
    </row>
    <row r="25" spans="1:7" ht="12.75" x14ac:dyDescent="0.2">
      <c r="A25" s="52"/>
      <c r="E25" s="53"/>
      <c r="G25" s="6">
        <f>IF((C25='Balance Records'!$B$3), 'Balance Records'!L26, IF((C25='Balance Records'!$C$3), 'Balance Records'!M26, IF((C25='Balance Records'!$D$3), 'Balance Records'!N26, 0)))</f>
        <v>0</v>
      </c>
    </row>
    <row r="26" spans="1:7" ht="12.75" x14ac:dyDescent="0.2">
      <c r="A26" s="54"/>
      <c r="E26" s="55"/>
      <c r="G26" s="6">
        <f>IF((C26='Balance Records'!$B$3), 'Balance Records'!L27, IF((C26='Balance Records'!$C$3), 'Balance Records'!M27, IF((C26='Balance Records'!$D$3), 'Balance Records'!N27, 0)))</f>
        <v>0</v>
      </c>
    </row>
    <row r="27" spans="1:7" ht="12.75" x14ac:dyDescent="0.2">
      <c r="A27" s="56"/>
      <c r="E27" s="57"/>
      <c r="G27" s="6">
        <f>IF((C27='Balance Records'!$B$3), 'Balance Records'!L28, IF((C27='Balance Records'!$C$3), 'Balance Records'!M28, IF((C27='Balance Records'!$D$3), 'Balance Records'!N28, 0)))</f>
        <v>0</v>
      </c>
    </row>
    <row r="28" spans="1:7" ht="12.75" x14ac:dyDescent="0.2">
      <c r="A28" s="58"/>
      <c r="E28" s="59"/>
      <c r="G28" s="6">
        <f>IF((C28='Balance Records'!$B$3), 'Balance Records'!L29, IF((C28='Balance Records'!$C$3), 'Balance Records'!M29, IF((C28='Balance Records'!$D$3), 'Balance Records'!N29, 0)))</f>
        <v>0</v>
      </c>
    </row>
    <row r="29" spans="1:7" ht="12.75" x14ac:dyDescent="0.2">
      <c r="A29" s="60"/>
      <c r="E29" s="61"/>
      <c r="G29" s="6">
        <f>IF((C29='Balance Records'!$B$3), 'Balance Records'!L30, IF((C29='Balance Records'!$C$3), 'Balance Records'!M30, IF((C29='Balance Records'!$D$3), 'Balance Records'!N30, 0)))</f>
        <v>0</v>
      </c>
    </row>
    <row r="30" spans="1:7" ht="12.75" x14ac:dyDescent="0.2">
      <c r="A30" s="62"/>
      <c r="E30" s="63"/>
      <c r="G30" s="6">
        <f>IF((C30='Balance Records'!$B$3), 'Balance Records'!L31, IF((C30='Balance Records'!$C$3), 'Balance Records'!M31, IF((C30='Balance Records'!$D$3), 'Balance Records'!N31, 0)))</f>
        <v>0</v>
      </c>
    </row>
    <row r="31" spans="1:7" ht="12.75" x14ac:dyDescent="0.2">
      <c r="A31" s="64"/>
      <c r="E31" s="65"/>
      <c r="G31" s="6">
        <f>IF((C31='Balance Records'!$B$3), 'Balance Records'!L32, IF((C31='Balance Records'!$C$3), 'Balance Records'!M32, IF((C31='Balance Records'!$D$3), 'Balance Records'!N32, 0)))</f>
        <v>0</v>
      </c>
    </row>
    <row r="32" spans="1:7" ht="12.75" x14ac:dyDescent="0.2">
      <c r="A32" s="66"/>
      <c r="E32" s="67"/>
      <c r="G32" s="6">
        <f>IF((C32='Balance Records'!$B$3), 'Balance Records'!L33, IF((C32='Balance Records'!$C$3), 'Balance Records'!M33, IF((C32='Balance Records'!$D$3), 'Balance Records'!N33, 0)))</f>
        <v>0</v>
      </c>
    </row>
    <row r="33" spans="1:7" ht="12.75" x14ac:dyDescent="0.2">
      <c r="A33" s="68"/>
      <c r="E33" s="69"/>
      <c r="G33" s="6">
        <f>IF((C33='Balance Records'!$B$3), 'Balance Records'!L34, IF((C33='Balance Records'!$C$3), 'Balance Records'!M34, IF((C33='Balance Records'!$D$3), 'Balance Records'!N34, 0)))</f>
        <v>0</v>
      </c>
    </row>
    <row r="34" spans="1:7" ht="12.75" x14ac:dyDescent="0.2">
      <c r="A34" s="70"/>
      <c r="E34" s="71"/>
      <c r="G34" s="6">
        <f>IF((C34='Balance Records'!$B$3), 'Balance Records'!L35, IF((C34='Balance Records'!$C$3), 'Balance Records'!M35, IF((C34='Balance Records'!$D$3), 'Balance Records'!N35, 0)))</f>
        <v>0</v>
      </c>
    </row>
    <row r="35" spans="1:7" ht="12.75" x14ac:dyDescent="0.2">
      <c r="A35" s="72"/>
      <c r="E35" s="73"/>
      <c r="G35" s="6">
        <f>IF((C35='Balance Records'!$B$3), 'Balance Records'!L36, IF((C35='Balance Records'!$C$3), 'Balance Records'!M36, IF((C35='Balance Records'!$D$3), 'Balance Records'!N36, 0)))</f>
        <v>0</v>
      </c>
    </row>
    <row r="36" spans="1:7" ht="12.75" x14ac:dyDescent="0.2">
      <c r="A36" s="74"/>
      <c r="E36" s="75"/>
      <c r="G36" s="6">
        <f>IF((C36='Balance Records'!$B$3), 'Balance Records'!L37, IF((C36='Balance Records'!$C$3), 'Balance Records'!M37, IF((C36='Balance Records'!$D$3), 'Balance Records'!N37, 0)))</f>
        <v>0</v>
      </c>
    </row>
    <row r="37" spans="1:7" ht="12.75" x14ac:dyDescent="0.2">
      <c r="A37" s="76"/>
      <c r="E37" s="77"/>
      <c r="G37" s="6">
        <f>IF((C37='Balance Records'!$B$3), 'Balance Records'!L38, IF((C37='Balance Records'!$C$3), 'Balance Records'!M38, IF((C37='Balance Records'!$D$3), 'Balance Records'!N38, 0)))</f>
        <v>0</v>
      </c>
    </row>
    <row r="38" spans="1:7" ht="12.75" x14ac:dyDescent="0.2">
      <c r="A38" s="78"/>
      <c r="E38" s="79"/>
      <c r="G38" s="6">
        <f>IF((C38='Balance Records'!$B$3), 'Balance Records'!L39, IF((C38='Balance Records'!$C$3), 'Balance Records'!M39, IF((C38='Balance Records'!$D$3), 'Balance Records'!N39, 0)))</f>
        <v>0</v>
      </c>
    </row>
    <row r="39" spans="1:7" ht="12.75" x14ac:dyDescent="0.2">
      <c r="A39" s="80"/>
      <c r="E39" s="81"/>
      <c r="G39" s="6">
        <f>IF((C39='Balance Records'!$B$3), 'Balance Records'!L40, IF((C39='Balance Records'!$C$3), 'Balance Records'!M40, IF((C39='Balance Records'!$D$3), 'Balance Records'!N40, 0)))</f>
        <v>0</v>
      </c>
    </row>
    <row r="40" spans="1:7" ht="12.75" x14ac:dyDescent="0.2">
      <c r="A40" s="82"/>
      <c r="E40" s="83"/>
      <c r="G40" s="6">
        <f>IF((C40='Balance Records'!$B$3), 'Balance Records'!L41, IF((C40='Balance Records'!$C$3), 'Balance Records'!M41, IF((C40='Balance Records'!$D$3), 'Balance Records'!N41, 0)))</f>
        <v>0</v>
      </c>
    </row>
    <row r="41" spans="1:7" ht="12.75" x14ac:dyDescent="0.2">
      <c r="A41" s="84"/>
      <c r="E41" s="85"/>
      <c r="G41" s="6">
        <f>IF((C41='Balance Records'!$B$3), 'Balance Records'!L42, IF((C41='Balance Records'!$C$3), 'Balance Records'!M42, IF((C41='Balance Records'!$D$3), 'Balance Records'!N42, 0)))</f>
        <v>0</v>
      </c>
    </row>
    <row r="42" spans="1:7" ht="12.75" x14ac:dyDescent="0.2">
      <c r="A42" s="86"/>
      <c r="E42" s="87"/>
      <c r="G42" s="6">
        <f>IF((C42='Balance Records'!$B$3), 'Balance Records'!L43, IF((C42='Balance Records'!$C$3), 'Balance Records'!M43, IF((C42='Balance Records'!$D$3), 'Balance Records'!N43, 0)))</f>
        <v>0</v>
      </c>
    </row>
    <row r="43" spans="1:7" ht="12.75" x14ac:dyDescent="0.2">
      <c r="A43" s="88"/>
      <c r="E43" s="89"/>
      <c r="G43" s="6">
        <f>IF((C43='Balance Records'!$B$3), 'Balance Records'!L44, IF((C43='Balance Records'!$C$3), 'Balance Records'!M44, IF((C43='Balance Records'!$D$3), 'Balance Records'!N44, 0)))</f>
        <v>0</v>
      </c>
    </row>
    <row r="44" spans="1:7" ht="12.75" x14ac:dyDescent="0.2">
      <c r="A44" s="90"/>
      <c r="E44" s="91"/>
      <c r="G44" s="6">
        <f>IF((C44='Balance Records'!$B$3), 'Balance Records'!L45, IF((C44='Balance Records'!$C$3), 'Balance Records'!M45, IF((C44='Balance Records'!$D$3), 'Balance Records'!N45, 0)))</f>
        <v>0</v>
      </c>
    </row>
    <row r="45" spans="1:7" ht="12.75" x14ac:dyDescent="0.2">
      <c r="A45" s="92"/>
      <c r="E45" s="93"/>
      <c r="G45" s="6">
        <f>IF((C45='Balance Records'!$B$3), 'Balance Records'!L46, IF((C45='Balance Records'!$C$3), 'Balance Records'!M46, IF((C45='Balance Records'!$D$3), 'Balance Records'!N46, 0)))</f>
        <v>0</v>
      </c>
    </row>
    <row r="46" spans="1:7" ht="12.75" x14ac:dyDescent="0.2">
      <c r="A46" s="94"/>
      <c r="E46" s="95"/>
      <c r="G46" s="6">
        <f>IF((C46='Balance Records'!$B$3), 'Balance Records'!L47, IF((C46='Balance Records'!$C$3), 'Balance Records'!M47, IF((C46='Balance Records'!$D$3), 'Balance Records'!N47, 0)))</f>
        <v>0</v>
      </c>
    </row>
    <row r="47" spans="1:7" ht="12.75" x14ac:dyDescent="0.2">
      <c r="A47" s="96"/>
      <c r="E47" s="97"/>
      <c r="G47" s="6">
        <f>IF((C47='Balance Records'!$B$3), 'Balance Records'!L48, IF((C47='Balance Records'!$C$3), 'Balance Records'!M48, IF((C47='Balance Records'!$D$3), 'Balance Records'!N48, 0)))</f>
        <v>0</v>
      </c>
    </row>
    <row r="48" spans="1:7" ht="12.75" x14ac:dyDescent="0.2">
      <c r="A48" s="98"/>
      <c r="E48" s="99"/>
      <c r="G48" s="6">
        <f>IF((C48='Balance Records'!$B$3), 'Balance Records'!L49, IF((C48='Balance Records'!$C$3), 'Balance Records'!M49, IF((C48='Balance Records'!$D$3), 'Balance Records'!N49, 0)))</f>
        <v>0</v>
      </c>
    </row>
    <row r="49" spans="1:7" ht="12.75" x14ac:dyDescent="0.2">
      <c r="A49" s="100"/>
      <c r="E49" s="101"/>
      <c r="G49" s="6">
        <f>IF((C49='Balance Records'!$B$3), 'Balance Records'!L50, IF((C49='Balance Records'!$C$3), 'Balance Records'!M50, IF((C49='Balance Records'!$D$3), 'Balance Records'!N50, 0)))</f>
        <v>0</v>
      </c>
    </row>
    <row r="50" spans="1:7" ht="12.75" x14ac:dyDescent="0.2">
      <c r="A50" s="102"/>
      <c r="E50" s="103"/>
      <c r="G50" s="6">
        <f>IF((C50='Balance Records'!$B$3), 'Balance Records'!L51, IF((C50='Balance Records'!$C$3), 'Balance Records'!M51, IF((C50='Balance Records'!$D$3), 'Balance Records'!N51, 0)))</f>
        <v>0</v>
      </c>
    </row>
    <row r="51" spans="1:7" ht="12.75" x14ac:dyDescent="0.2">
      <c r="G51" s="6">
        <f>IF((C51='Balance Records'!$B$3), 'Balance Records'!L52, IF((C51='Balance Records'!$C$3), 'Balance Records'!M52, IF((C51='Balance Records'!$D$3), 'Balance Records'!N52, 0)))</f>
        <v>0</v>
      </c>
    </row>
    <row r="52" spans="1:7" ht="12.75" x14ac:dyDescent="0.2">
      <c r="G52" s="6">
        <f>IF((C52='Balance Records'!$B$3), 'Balance Records'!L53, IF((C52='Balance Records'!$C$3), 'Balance Records'!M53, IF((C52='Balance Records'!$D$3), 'Balance Records'!N53, 0)))</f>
        <v>0</v>
      </c>
    </row>
    <row r="53" spans="1:7" ht="12.75" x14ac:dyDescent="0.2">
      <c r="G53" s="6">
        <f>IF((C53='Balance Records'!$B$3), 'Balance Records'!L54, IF((C53='Balance Records'!$C$3), 'Balance Records'!M54, IF((C53='Balance Records'!$D$3), 'Balance Records'!N54, 0)))</f>
        <v>0</v>
      </c>
    </row>
    <row r="54" spans="1:7" ht="12.75" x14ac:dyDescent="0.2">
      <c r="G54" s="6">
        <f>IF((C54='Balance Records'!$B$3), 'Balance Records'!L55, IF((C54='Balance Records'!$C$3), 'Balance Records'!M55, IF((C54='Balance Records'!$D$3), 'Balance Records'!N55, 0)))</f>
        <v>0</v>
      </c>
    </row>
    <row r="55" spans="1:7" ht="12.75" x14ac:dyDescent="0.2">
      <c r="G55" s="6">
        <f>IF((C55='Balance Records'!$B$3), 'Balance Records'!L56, IF((C55='Balance Records'!$C$3), 'Balance Records'!M56, IF((C55='Balance Records'!$D$3), 'Balance Records'!N56, 0)))</f>
        <v>0</v>
      </c>
    </row>
    <row r="56" spans="1:7" ht="12.75" x14ac:dyDescent="0.2">
      <c r="G56" s="6">
        <f>IF((C56='Balance Records'!$B$3), 'Balance Records'!L57, IF((C56='Balance Records'!$C$3), 'Balance Records'!M57, IF((C56='Balance Records'!$D$3), 'Balance Records'!N57, 0)))</f>
        <v>0</v>
      </c>
    </row>
    <row r="57" spans="1:7" ht="12.75" x14ac:dyDescent="0.2">
      <c r="G57" s="6">
        <f>IF((C57='Balance Records'!$B$3), 'Balance Records'!L58, IF((C57='Balance Records'!$C$3), 'Balance Records'!M58, IF((C57='Balance Records'!$D$3), 'Balance Records'!N58, 0)))</f>
        <v>0</v>
      </c>
    </row>
    <row r="58" spans="1:7" ht="12.75" x14ac:dyDescent="0.2">
      <c r="G58" s="6">
        <f>IF((C58='Balance Records'!$B$3), 'Balance Records'!L59, IF((C58='Balance Records'!$C$3), 'Balance Records'!M59, IF((C58='Balance Records'!$D$3), 'Balance Records'!N59, 0)))</f>
        <v>0</v>
      </c>
    </row>
    <row r="59" spans="1:7" ht="12.75" x14ac:dyDescent="0.2">
      <c r="G59" s="6">
        <f>IF((C59='Balance Records'!$B$3), 'Balance Records'!L60, IF((C59='Balance Records'!$C$3), 'Balance Records'!M60, IF((C59='Balance Records'!$D$3), 'Balance Records'!N60, 0)))</f>
        <v>0</v>
      </c>
    </row>
    <row r="60" spans="1:7" ht="12.75" x14ac:dyDescent="0.2">
      <c r="G60" s="6">
        <f>IF((C60='Balance Records'!$B$3), 'Balance Records'!L61, IF((C60='Balance Records'!$C$3), 'Balance Records'!M61, IF((C60='Balance Records'!$D$3), 'Balance Records'!N61, 0)))</f>
        <v>0</v>
      </c>
    </row>
    <row r="61" spans="1:7" ht="12.75" x14ac:dyDescent="0.2">
      <c r="G61" s="6">
        <f>IF((C61='Balance Records'!$B$3), 'Balance Records'!L62, IF((C61='Balance Records'!$C$3), 'Balance Records'!M62, IF((C61='Balance Records'!$D$3), 'Balance Records'!N62, 0)))</f>
        <v>0</v>
      </c>
    </row>
    <row r="62" spans="1:7" ht="12.75" x14ac:dyDescent="0.2">
      <c r="G62" s="6">
        <f>IF((C62='Balance Records'!$B$3), 'Balance Records'!L63, IF((C62='Balance Records'!$C$3), 'Balance Records'!M63, IF((C62='Balance Records'!$D$3), 'Balance Records'!N63, 0)))</f>
        <v>0</v>
      </c>
    </row>
    <row r="63" spans="1:7" ht="12.75" x14ac:dyDescent="0.2">
      <c r="G63" s="6">
        <f>IF((C63='Balance Records'!$B$3), 'Balance Records'!L64, IF((C63='Balance Records'!$C$3), 'Balance Records'!M64, IF((C63='Balance Records'!$D$3), 'Balance Records'!N64, 0)))</f>
        <v>0</v>
      </c>
    </row>
    <row r="64" spans="1:7" ht="12.75" x14ac:dyDescent="0.2">
      <c r="G64" s="6">
        <f>IF((C64='Balance Records'!$B$3), 'Balance Records'!L65, IF((C64='Balance Records'!$C$3), 'Balance Records'!M65, IF((C64='Balance Records'!$D$3), 'Balance Records'!N65, 0)))</f>
        <v>0</v>
      </c>
    </row>
    <row r="65" spans="7:7" ht="12.75" x14ac:dyDescent="0.2">
      <c r="G65" s="6">
        <f>IF((C65='Balance Records'!$B$3), 'Balance Records'!L66, IF((C65='Balance Records'!$C$3), 'Balance Records'!M66, IF((C65='Balance Records'!$D$3), 'Balance Records'!N66, 0)))</f>
        <v>0</v>
      </c>
    </row>
    <row r="66" spans="7:7" ht="12.75" x14ac:dyDescent="0.2">
      <c r="G66" s="6">
        <f>IF((C66='Balance Records'!$B$3), 'Balance Records'!L67, IF((C66='Balance Records'!$C$3), 'Balance Records'!M67, IF((C66='Balance Records'!$D$3), 'Balance Records'!N67, 0)))</f>
        <v>0</v>
      </c>
    </row>
    <row r="67" spans="7:7" ht="12.75" x14ac:dyDescent="0.2">
      <c r="G67" s="6">
        <f>IF((C67='Balance Records'!$B$3), 'Balance Records'!L68, IF((C67='Balance Records'!$C$3), 'Balance Records'!M68, IF((C67='Balance Records'!$D$3), 'Balance Records'!N68, 0)))</f>
        <v>0</v>
      </c>
    </row>
    <row r="68" spans="7:7" ht="12.75" x14ac:dyDescent="0.2">
      <c r="G68" s="6">
        <f>IF((C68='Balance Records'!$B$3), 'Balance Records'!L69, IF((C68='Balance Records'!$C$3), 'Balance Records'!M69, IF((C68='Balance Records'!$D$3), 'Balance Records'!N69, 0)))</f>
        <v>0</v>
      </c>
    </row>
    <row r="69" spans="7:7" ht="12.75" x14ac:dyDescent="0.2">
      <c r="G69" s="6">
        <f>IF((C69='Balance Records'!$B$3), 'Balance Records'!L70, IF((C69='Balance Records'!$C$3), 'Balance Records'!M70, IF((C69='Balance Records'!$D$3), 'Balance Records'!N70, 0)))</f>
        <v>0</v>
      </c>
    </row>
    <row r="70" spans="7:7" ht="12.75" x14ac:dyDescent="0.2">
      <c r="G70" s="6">
        <f>IF((C70='Balance Records'!$B$3), 'Balance Records'!L71, IF((C70='Balance Records'!$C$3), 'Balance Records'!M71, IF((C70='Balance Records'!$D$3), 'Balance Records'!N71, 0)))</f>
        <v>0</v>
      </c>
    </row>
    <row r="71" spans="7:7" ht="12.75" x14ac:dyDescent="0.2">
      <c r="G71" s="6">
        <f>IF((C71='Balance Records'!$B$3), 'Balance Records'!L72, IF((C71='Balance Records'!$C$3), 'Balance Records'!M72, IF((C71='Balance Records'!$D$3), 'Balance Records'!N72, 0)))</f>
        <v>0</v>
      </c>
    </row>
    <row r="72" spans="7:7" ht="12.75" x14ac:dyDescent="0.2">
      <c r="G72" s="6">
        <f>IF((C72='Balance Records'!$B$3), 'Balance Records'!L73, IF((C72='Balance Records'!$C$3), 'Balance Records'!M73, IF((C72='Balance Records'!$D$3), 'Balance Records'!N73, 0)))</f>
        <v>0</v>
      </c>
    </row>
    <row r="73" spans="7:7" ht="12.75" x14ac:dyDescent="0.2">
      <c r="G73" s="6">
        <f>IF((C73='Balance Records'!$B$3), 'Balance Records'!L74, IF((C73='Balance Records'!$C$3), 'Balance Records'!M74, IF((C73='Balance Records'!$D$3), 'Balance Records'!N74, 0)))</f>
        <v>0</v>
      </c>
    </row>
    <row r="74" spans="7:7" ht="12.75" x14ac:dyDescent="0.2">
      <c r="G74" s="6">
        <f>IF((C74='Balance Records'!$B$3), 'Balance Records'!L75, IF((C74='Balance Records'!$C$3), 'Balance Records'!M75, IF((C74='Balance Records'!$D$3), 'Balance Records'!N75, 0)))</f>
        <v>0</v>
      </c>
    </row>
    <row r="75" spans="7:7" ht="12.75" x14ac:dyDescent="0.2">
      <c r="G75" s="6">
        <f>IF((C75='Balance Records'!$B$3), 'Balance Records'!L76, IF((C75='Balance Records'!$C$3), 'Balance Records'!M76, IF((C75='Balance Records'!$D$3), 'Balance Records'!N76, 0)))</f>
        <v>0</v>
      </c>
    </row>
    <row r="76" spans="7:7" ht="12.75" x14ac:dyDescent="0.2">
      <c r="G76" s="6">
        <f>IF((C76='Balance Records'!$B$3), 'Balance Records'!L77, IF((C76='Balance Records'!$C$3), 'Balance Records'!M77, IF((C76='Balance Records'!$D$3), 'Balance Records'!N77, 0)))</f>
        <v>0</v>
      </c>
    </row>
    <row r="77" spans="7:7" ht="12.75" x14ac:dyDescent="0.2">
      <c r="G77" s="6">
        <f>IF((C77='Balance Records'!$B$3), 'Balance Records'!L78, IF((C77='Balance Records'!$C$3), 'Balance Records'!M78, IF((C77='Balance Records'!$D$3), 'Balance Records'!N78, 0)))</f>
        <v>0</v>
      </c>
    </row>
    <row r="78" spans="7:7" ht="12.75" x14ac:dyDescent="0.2">
      <c r="G78" s="6">
        <f>IF((C78='Balance Records'!$B$3), 'Balance Records'!L79, IF((C78='Balance Records'!$C$3), 'Balance Records'!M79, IF((C78='Balance Records'!$D$3), 'Balance Records'!N79, 0)))</f>
        <v>0</v>
      </c>
    </row>
    <row r="79" spans="7:7" ht="12.75" x14ac:dyDescent="0.2">
      <c r="G79" s="6">
        <f>IF((C79='Balance Records'!$B$3), 'Balance Records'!L80, IF((C79='Balance Records'!$C$3), 'Balance Records'!M80, IF((C79='Balance Records'!$D$3), 'Balance Records'!N80, 0)))</f>
        <v>0</v>
      </c>
    </row>
    <row r="80" spans="7:7" ht="12.75" x14ac:dyDescent="0.2">
      <c r="G80" s="6">
        <f>IF((C80='Balance Records'!$B$3), 'Balance Records'!L81, IF((C80='Balance Records'!$C$3), 'Balance Records'!M81, IF((C80='Balance Records'!$D$3), 'Balance Records'!N81, 0)))</f>
        <v>0</v>
      </c>
    </row>
    <row r="81" spans="7:7" ht="12.75" x14ac:dyDescent="0.2">
      <c r="G81" s="6">
        <f>IF((C81='Balance Records'!$B$3), 'Balance Records'!L82, IF((C81='Balance Records'!$C$3), 'Balance Records'!M82, IF((C81='Balance Records'!$D$3), 'Balance Records'!N82, 0)))</f>
        <v>0</v>
      </c>
    </row>
    <row r="82" spans="7:7" ht="12.75" x14ac:dyDescent="0.2">
      <c r="G82" s="6">
        <f>IF((C82='Balance Records'!$B$3), 'Balance Records'!L83, IF((C82='Balance Records'!$C$3), 'Balance Records'!M83, IF((C82='Balance Records'!$D$3), 'Balance Records'!N83, 0)))</f>
        <v>0</v>
      </c>
    </row>
    <row r="83" spans="7:7" ht="12.75" x14ac:dyDescent="0.2">
      <c r="G83" s="6">
        <f>IF((C83='Balance Records'!$B$3), 'Balance Records'!L84, IF((C83='Balance Records'!$C$3), 'Balance Records'!M84, IF((C83='Balance Records'!$D$3), 'Balance Records'!N84, 0)))</f>
        <v>0</v>
      </c>
    </row>
    <row r="84" spans="7:7" ht="12.75" x14ac:dyDescent="0.2">
      <c r="G84" s="6">
        <f>IF((C84='Balance Records'!$B$3), 'Balance Records'!L85, IF((C84='Balance Records'!$C$3), 'Balance Records'!M85, IF((C84='Balance Records'!$D$3), 'Balance Records'!N85, 0)))</f>
        <v>0</v>
      </c>
    </row>
    <row r="85" spans="7:7" ht="12.75" x14ac:dyDescent="0.2">
      <c r="G85" s="6">
        <f>IF((C85='Balance Records'!$B$3), 'Balance Records'!L86, IF((C85='Balance Records'!$C$3), 'Balance Records'!M86, IF((C85='Balance Records'!$D$3), 'Balance Records'!N86, 0)))</f>
        <v>0</v>
      </c>
    </row>
    <row r="86" spans="7:7" ht="12.75" x14ac:dyDescent="0.2">
      <c r="G86" s="6">
        <f>IF((C86='Balance Records'!$B$3), 'Balance Records'!L87, IF((C86='Balance Records'!$C$3), 'Balance Records'!M87, IF((C86='Balance Records'!$D$3), 'Balance Records'!N87, 0)))</f>
        <v>0</v>
      </c>
    </row>
    <row r="87" spans="7:7" ht="12.75" x14ac:dyDescent="0.2">
      <c r="G87" s="6">
        <f>IF((C87='Balance Records'!$B$3), 'Balance Records'!L88, IF((C87='Balance Records'!$C$3), 'Balance Records'!M88, IF((C87='Balance Records'!$D$3), 'Balance Records'!N88, 0)))</f>
        <v>0</v>
      </c>
    </row>
    <row r="88" spans="7:7" ht="12.75" x14ac:dyDescent="0.2">
      <c r="G88" s="6">
        <f>IF((C88='Balance Records'!$B$3), 'Balance Records'!L89, IF((C88='Balance Records'!$C$3), 'Balance Records'!M89, IF((C88='Balance Records'!$D$3), 'Balance Records'!N89, 0)))</f>
        <v>0</v>
      </c>
    </row>
    <row r="89" spans="7:7" ht="12.75" x14ac:dyDescent="0.2">
      <c r="G89" s="6">
        <f>IF((C89='Balance Records'!$B$3), 'Balance Records'!L90, IF((C89='Balance Records'!$C$3), 'Balance Records'!M90, IF((C89='Balance Records'!$D$3), 'Balance Records'!N90, 0)))</f>
        <v>0</v>
      </c>
    </row>
    <row r="90" spans="7:7" ht="12.75" x14ac:dyDescent="0.2">
      <c r="G90" s="6">
        <f>IF((C90='Balance Records'!$B$3), 'Balance Records'!L91, IF((C90='Balance Records'!$C$3), 'Balance Records'!M91, IF((C90='Balance Records'!$D$3), 'Balance Records'!N91, 0)))</f>
        <v>0</v>
      </c>
    </row>
    <row r="91" spans="7:7" ht="12.75" x14ac:dyDescent="0.2">
      <c r="G91" s="6">
        <f>IF((C91='Balance Records'!$B$3), 'Balance Records'!L92, IF((C91='Balance Records'!$C$3), 'Balance Records'!M92, IF((C91='Balance Records'!$D$3), 'Balance Records'!N92, 0)))</f>
        <v>0</v>
      </c>
    </row>
    <row r="92" spans="7:7" ht="12.75" x14ac:dyDescent="0.2">
      <c r="G92" s="6">
        <f>IF((C92='Balance Records'!$B$3), 'Balance Records'!L93, IF((C92='Balance Records'!$C$3), 'Balance Records'!M93, IF((C92='Balance Records'!$D$3), 'Balance Records'!N93, 0)))</f>
        <v>0</v>
      </c>
    </row>
    <row r="93" spans="7:7" ht="12.75" x14ac:dyDescent="0.2">
      <c r="G93" s="6">
        <f>IF((C93='Balance Records'!$B$3), 'Balance Records'!L94, IF((C93='Balance Records'!$C$3), 'Balance Records'!M94, IF((C93='Balance Records'!$D$3), 'Balance Records'!N94, 0)))</f>
        <v>0</v>
      </c>
    </row>
    <row r="94" spans="7:7" ht="12.75" x14ac:dyDescent="0.2">
      <c r="G94" s="6">
        <f>IF((C94='Balance Records'!$B$3), 'Balance Records'!L95, IF((C94='Balance Records'!$C$3), 'Balance Records'!M95, IF((C94='Balance Records'!$D$3), 'Balance Records'!N95, 0)))</f>
        <v>0</v>
      </c>
    </row>
    <row r="95" spans="7:7" ht="12.75" x14ac:dyDescent="0.2">
      <c r="G95" s="6">
        <f>IF((C95='Balance Records'!$B$3), 'Balance Records'!L96, IF((C95='Balance Records'!$C$3), 'Balance Records'!M96, IF((C95='Balance Records'!$D$3), 'Balance Records'!N96, 0)))</f>
        <v>0</v>
      </c>
    </row>
    <row r="96" spans="7:7" ht="12.75" x14ac:dyDescent="0.2">
      <c r="G96" s="6">
        <f>IF((C96='Balance Records'!$B$3), 'Balance Records'!L97, IF((C96='Balance Records'!$C$3), 'Balance Records'!M97, IF((C96='Balance Records'!$D$3), 'Balance Records'!N97, 0)))</f>
        <v>0</v>
      </c>
    </row>
    <row r="97" spans="7:7" ht="12.75" x14ac:dyDescent="0.2">
      <c r="G97" s="6">
        <f>IF((C97='Balance Records'!$B$3), 'Balance Records'!L98, IF((C97='Balance Records'!$C$3), 'Balance Records'!M98, IF((C97='Balance Records'!$D$3), 'Balance Records'!N98, 0)))</f>
        <v>0</v>
      </c>
    </row>
    <row r="98" spans="7:7" ht="12.75" x14ac:dyDescent="0.2">
      <c r="G98" s="6">
        <f>IF((C98='Balance Records'!$B$3), 'Balance Records'!L99, IF((C98='Balance Records'!$C$3), 'Balance Records'!M99, IF((C98='Balance Records'!$D$3), 'Balance Records'!N99, 0)))</f>
        <v>0</v>
      </c>
    </row>
    <row r="99" spans="7:7" ht="12.75" x14ac:dyDescent="0.2">
      <c r="G99" s="6">
        <f>IF((C99='Balance Records'!$B$3), 'Balance Records'!L100, IF((C99='Balance Records'!$C$3), 'Balance Records'!M100, IF((C99='Balance Records'!$D$3), 'Balance Records'!N100, 0)))</f>
        <v>0</v>
      </c>
    </row>
  </sheetData>
  <mergeCells count="1">
    <mergeCell ref="C1:D1"/>
  </mergeCells>
  <pageMargins left="0.7" right="0.7" top="0.75" bottom="0.75" header="0.3" footer="0.3"/>
  <pageSetup orientation="portrait" useFirstPageNumber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H100"/>
  <sheetViews>
    <sheetView zoomScaleNormal="100" workbookViewId="0">
      <pane ySplit="2" topLeftCell="A3" activePane="bottomLeft" state="frozen"/>
      <selection pane="bottomLeft" activeCell="D2" sqref="D2"/>
    </sheetView>
  </sheetViews>
  <sheetFormatPr defaultRowHeight="13.15" customHeight="1" x14ac:dyDescent="0.2"/>
  <cols>
    <col min="1" max="1" width="11.28515625" style="4" bestFit="1" customWidth="1" collapsed="1"/>
    <col min="2" max="2" width="9.85546875" bestFit="1" customWidth="1" collapsed="1"/>
    <col min="3" max="3" width="19.28515625" bestFit="1" customWidth="1" collapsed="1"/>
    <col min="4" max="4" width="30.28515625" bestFit="1" customWidth="1" collapsed="1"/>
    <col min="5" max="5" width="11.85546875" style="6" bestFit="1" customWidth="1" collapsed="1"/>
    <col min="6" max="6" width="11.42578125" style="6" bestFit="1" customWidth="1" collapsed="1"/>
    <col min="7" max="7" width="12" style="6" bestFit="1" customWidth="1" collapsed="1"/>
    <col min="8" max="8" width="17.42578125" bestFit="1" customWidth="1" collapsed="1"/>
  </cols>
  <sheetData>
    <row r="1" spans="1:8" ht="12.75" x14ac:dyDescent="0.2">
      <c r="A1" s="3"/>
      <c r="B1" s="1"/>
      <c r="C1" s="310" t="s">
        <v>13</v>
      </c>
      <c r="D1" s="310"/>
      <c r="E1" s="5">
        <f>SUM(E3:E299)</f>
        <v>0</v>
      </c>
      <c r="F1" s="5">
        <f>SUM(F3:F299)</f>
        <v>0</v>
      </c>
      <c r="G1" s="5"/>
      <c r="H1" s="1"/>
    </row>
    <row r="2" spans="1:8" s="9" customFormat="1" ht="20.100000000000001" customHeight="1" x14ac:dyDescent="0.2">
      <c r="A2" s="18" t="s">
        <v>10</v>
      </c>
      <c r="B2" s="19" t="s">
        <v>11</v>
      </c>
      <c r="C2" s="19" t="s">
        <v>14</v>
      </c>
      <c r="D2" s="19" t="s">
        <v>15</v>
      </c>
      <c r="E2" s="20" t="s">
        <v>4</v>
      </c>
      <c r="F2" s="20" t="s">
        <v>5</v>
      </c>
      <c r="G2" s="20" t="s">
        <v>6</v>
      </c>
      <c r="H2" s="19" t="s">
        <v>12</v>
      </c>
    </row>
    <row r="3" spans="1:8" s="35" customFormat="1" ht="12.75" x14ac:dyDescent="0.2">
      <c r="A3" s="136"/>
      <c r="B3"/>
      <c r="C3"/>
      <c r="D3"/>
      <c r="E3" s="137"/>
      <c r="F3" s="34"/>
      <c r="G3" s="6">
        <f>IF((C3='Balance Records'!$B$3), 'Balance Records'!Q4, IF((C3='Balance Records'!$C$3), 'Balance Records'!R4, IF((C3='Balance Records'!$D$3), 'Balance Records'!S4, 0)))</f>
        <v>0</v>
      </c>
    </row>
    <row r="4" spans="1:8" ht="12.75" x14ac:dyDescent="0.2">
      <c r="A4" s="138"/>
      <c r="E4" s="139"/>
      <c r="G4" s="6">
        <f>IF((C4='Balance Records'!$B$3), 'Balance Records'!Q5, IF((C4='Balance Records'!$C$3), 'Balance Records'!R5, IF((C4='Balance Records'!$D$3), 'Balance Records'!S5, 0)))</f>
        <v>0</v>
      </c>
    </row>
    <row r="5" spans="1:8" ht="12.75" x14ac:dyDescent="0.2">
      <c r="A5" s="140"/>
      <c r="F5" s="200"/>
      <c r="G5" s="6">
        <f>IF((C5='Balance Records'!$B$3), 'Balance Records'!Q6, IF((C5='Balance Records'!$C$3), 'Balance Records'!R6, IF((C5='Balance Records'!$D$3), 'Balance Records'!S6, 0)))</f>
        <v>0</v>
      </c>
    </row>
    <row r="6" spans="1:8" ht="12.75" x14ac:dyDescent="0.2">
      <c r="A6" s="141"/>
      <c r="E6" s="142"/>
      <c r="G6" s="6">
        <f>IF((C6='Balance Records'!$B$3), 'Balance Records'!Q7, IF((C6='Balance Records'!$C$3), 'Balance Records'!R7, IF((C6='Balance Records'!$D$3), 'Balance Records'!S7, 0)))</f>
        <v>0</v>
      </c>
    </row>
    <row r="7" spans="1:8" ht="12.75" x14ac:dyDescent="0.2">
      <c r="A7" s="143"/>
      <c r="F7" s="144"/>
      <c r="G7" s="6">
        <f>IF((C7='Balance Records'!$B$3), 'Balance Records'!Q8, IF((C7='Balance Records'!$C$3), 'Balance Records'!R8, IF((C7='Balance Records'!$D$3), 'Balance Records'!S8, 0)))</f>
        <v>0</v>
      </c>
    </row>
    <row r="8" spans="1:8" ht="12.75" x14ac:dyDescent="0.2">
      <c r="A8" s="145"/>
      <c r="F8" s="146"/>
      <c r="G8" s="6">
        <f>IF((C8='Balance Records'!$B$3), 'Balance Records'!Q9, IF((C8='Balance Records'!$C$3), 'Balance Records'!R9, IF((C8='Balance Records'!$D$3), 'Balance Records'!S9, 0)))</f>
        <v>0</v>
      </c>
    </row>
    <row r="9" spans="1:8" ht="12.75" x14ac:dyDescent="0.2">
      <c r="A9" s="147"/>
      <c r="F9" s="148"/>
      <c r="G9" s="6">
        <f>IF((C9='Balance Records'!$B$3), 'Balance Records'!Q10, IF((C9='Balance Records'!$C$3), 'Balance Records'!R10, IF((C9='Balance Records'!$D$3), 'Balance Records'!S10, 0)))</f>
        <v>0</v>
      </c>
    </row>
    <row r="10" spans="1:8" ht="12.75" x14ac:dyDescent="0.2">
      <c r="A10" s="149"/>
      <c r="F10" s="200"/>
      <c r="G10" s="6">
        <f>IF((C10='Balance Records'!$B$3), 'Balance Records'!Q11, IF((C10='Balance Records'!$C$3), 'Balance Records'!R11, IF((C10='Balance Records'!$D$3), 'Balance Records'!S11, 0)))</f>
        <v>0</v>
      </c>
    </row>
    <row r="11" spans="1:8" ht="12.75" x14ac:dyDescent="0.2">
      <c r="A11" s="151"/>
      <c r="F11" s="152"/>
      <c r="G11" s="6">
        <f>IF((C11='Balance Records'!$B$3), 'Balance Records'!Q12, IF((C11='Balance Records'!$C$3), 'Balance Records'!R12, IF((C11='Balance Records'!$D$3), 'Balance Records'!S12, 0)))</f>
        <v>0</v>
      </c>
    </row>
    <row r="12" spans="1:8" ht="12.75" x14ac:dyDescent="0.2">
      <c r="A12" s="153"/>
      <c r="E12" s="154"/>
      <c r="G12" s="6">
        <f>IF((C12='Balance Records'!$B$3), 'Balance Records'!Q13, IF((C12='Balance Records'!$C$3), 'Balance Records'!R13, IF((C12='Balance Records'!$D$3), 'Balance Records'!S13, 0)))</f>
        <v>0</v>
      </c>
    </row>
    <row r="13" spans="1:8" ht="12.75" x14ac:dyDescent="0.2">
      <c r="A13" s="155"/>
      <c r="E13" s="156"/>
      <c r="G13" s="6">
        <f>IF((C13='Balance Records'!$B$3), 'Balance Records'!Q14, IF((C13='Balance Records'!$C$3), 'Balance Records'!R14, IF((C13='Balance Records'!$D$3), 'Balance Records'!S14, 0)))</f>
        <v>0</v>
      </c>
    </row>
    <row r="14" spans="1:8" ht="12.75" x14ac:dyDescent="0.2">
      <c r="A14" s="157"/>
      <c r="F14" s="158"/>
      <c r="G14" s="6">
        <f>IF((C14='Balance Records'!$B$3), 'Balance Records'!Q15, IF((C14='Balance Records'!$C$3), 'Balance Records'!R15, IF((C14='Balance Records'!$D$3), 'Balance Records'!S15, 0)))</f>
        <v>0</v>
      </c>
    </row>
    <row r="15" spans="1:8" ht="12.75" x14ac:dyDescent="0.2">
      <c r="A15" s="159"/>
      <c r="E15" s="160"/>
      <c r="G15" s="6">
        <f>IF((C15='Balance Records'!$B$3), 'Balance Records'!Q16, IF((C15='Balance Records'!$C$3), 'Balance Records'!R16, IF((C15='Balance Records'!$D$3), 'Balance Records'!S16, 0)))</f>
        <v>0</v>
      </c>
    </row>
    <row r="16" spans="1:8" ht="12.75" x14ac:dyDescent="0.2">
      <c r="A16" s="161"/>
      <c r="F16" s="162"/>
      <c r="G16" s="6">
        <f>IF((C16='Balance Records'!$B$3), 'Balance Records'!Q17, IF((C16='Balance Records'!$C$3), 'Balance Records'!R17, IF((C16='Balance Records'!$D$3), 'Balance Records'!S17, 0)))</f>
        <v>0</v>
      </c>
    </row>
    <row r="17" spans="1:7" ht="12.75" x14ac:dyDescent="0.2">
      <c r="A17" s="163"/>
      <c r="E17" s="164"/>
      <c r="G17" s="6">
        <f>IF((C17='Balance Records'!$B$3), 'Balance Records'!Q18, IF((C17='Balance Records'!$C$3), 'Balance Records'!R18, IF((C17='Balance Records'!$D$3), 'Balance Records'!S18, 0)))</f>
        <v>0</v>
      </c>
    </row>
    <row r="18" spans="1:7" ht="12.75" x14ac:dyDescent="0.2">
      <c r="A18" s="165"/>
      <c r="F18" s="166"/>
      <c r="G18" s="6">
        <f>IF((C18='Balance Records'!$B$3), 'Balance Records'!Q19, IF((C18='Balance Records'!$C$3), 'Balance Records'!R19, IF((C18='Balance Records'!$D$3), 'Balance Records'!S19, 0)))</f>
        <v>0</v>
      </c>
    </row>
    <row r="19" spans="1:7" ht="12.75" x14ac:dyDescent="0.2">
      <c r="A19" s="167"/>
      <c r="F19" s="168"/>
      <c r="G19" s="6">
        <f>IF((C19='Balance Records'!$B$3), 'Balance Records'!Q20, IF((C19='Balance Records'!$C$3), 'Balance Records'!R20, IF((C19='Balance Records'!$D$3), 'Balance Records'!S20, 0)))</f>
        <v>0</v>
      </c>
    </row>
    <row r="20" spans="1:7" ht="12.75" x14ac:dyDescent="0.2">
      <c r="A20" s="169"/>
      <c r="F20" s="170"/>
      <c r="G20" s="6">
        <f>IF((C20='Balance Records'!$B$3), 'Balance Records'!Q21, IF((C20='Balance Records'!$C$3), 'Balance Records'!R21, IF((C20='Balance Records'!$D$3), 'Balance Records'!S21, 0)))</f>
        <v>0</v>
      </c>
    </row>
    <row r="21" spans="1:7" ht="12.75" x14ac:dyDescent="0.2">
      <c r="A21" s="171"/>
      <c r="E21" s="172"/>
      <c r="G21" s="6">
        <f>IF((C21='Balance Records'!$B$3), 'Balance Records'!Q22, IF((C21='Balance Records'!$C$3), 'Balance Records'!R22, IF((C21='Balance Records'!$D$3), 'Balance Records'!S22, 0)))</f>
        <v>0</v>
      </c>
    </row>
    <row r="22" spans="1:7" ht="12.75" x14ac:dyDescent="0.2">
      <c r="A22" s="174"/>
      <c r="E22" s="175"/>
      <c r="F22" s="173"/>
      <c r="G22" s="6">
        <f>IF((C22='Balance Records'!$B$3), 'Balance Records'!Q23, IF((C22='Balance Records'!$C$3), 'Balance Records'!R23, IF((C22='Balance Records'!$D$3), 'Balance Records'!S23, 0)))</f>
        <v>0</v>
      </c>
    </row>
    <row r="23" spans="1:7" ht="12.75" x14ac:dyDescent="0.2">
      <c r="A23" s="176"/>
      <c r="F23" s="177"/>
      <c r="G23" s="6">
        <f>IF((C23='Balance Records'!$B$3), 'Balance Records'!Q24, IF((C23='Balance Records'!$C$3), 'Balance Records'!R24, IF((C23='Balance Records'!$D$3), 'Balance Records'!S24, 0)))</f>
        <v>0</v>
      </c>
    </row>
    <row r="24" spans="1:7" ht="12.75" x14ac:dyDescent="0.2">
      <c r="A24" s="178"/>
      <c r="E24" s="179"/>
      <c r="G24" s="6">
        <f>IF((C24='Balance Records'!$B$3), 'Balance Records'!Q25, IF((C24='Balance Records'!$C$3), 'Balance Records'!R25, IF((C24='Balance Records'!$D$3), 'Balance Records'!S25, 0)))</f>
        <v>0</v>
      </c>
    </row>
    <row r="25" spans="1:7" ht="12.75" x14ac:dyDescent="0.2">
      <c r="A25" s="180"/>
      <c r="F25" s="181"/>
      <c r="G25" s="6">
        <f>IF((C25='Balance Records'!$B$3), 'Balance Records'!Q26, IF((C25='Balance Records'!$C$3), 'Balance Records'!R26, IF((C25='Balance Records'!$D$3), 'Balance Records'!S26, 0)))</f>
        <v>0</v>
      </c>
    </row>
    <row r="26" spans="1:7" ht="12.75" x14ac:dyDescent="0.2">
      <c r="A26" s="182"/>
      <c r="E26" s="183"/>
      <c r="G26" s="6">
        <f>IF((C26='Balance Records'!$B$3), 'Balance Records'!Q27, IF((C26='Balance Records'!$C$3), 'Balance Records'!R27, IF((C26='Balance Records'!$D$3), 'Balance Records'!S27, 0)))</f>
        <v>0</v>
      </c>
    </row>
    <row r="27" spans="1:7" ht="12.75" x14ac:dyDescent="0.2">
      <c r="A27" s="184"/>
      <c r="E27" s="185"/>
      <c r="G27" s="6">
        <f>IF((C27='Balance Records'!$B$3), 'Balance Records'!Q28, IF((C27='Balance Records'!$C$3), 'Balance Records'!R28, IF((C27='Balance Records'!$D$3), 'Balance Records'!S28, 0)))</f>
        <v>0</v>
      </c>
    </row>
    <row r="28" spans="1:7" ht="12.75" x14ac:dyDescent="0.2">
      <c r="A28" s="186"/>
      <c r="E28" s="187"/>
      <c r="G28" s="6">
        <f>IF((C28='Balance Records'!$B$3), 'Balance Records'!Q29, IF((C28='Balance Records'!$C$3), 'Balance Records'!R29, IF((C28='Balance Records'!$D$3), 'Balance Records'!S29, 0)))</f>
        <v>0</v>
      </c>
    </row>
    <row r="29" spans="1:7" ht="12.75" x14ac:dyDescent="0.2">
      <c r="A29" s="188"/>
      <c r="F29" s="189"/>
      <c r="G29" s="6">
        <f>IF((C29='Balance Records'!$B$3), 'Balance Records'!Q30, IF((C29='Balance Records'!$C$3), 'Balance Records'!R30, IF((C29='Balance Records'!$D$3), 'Balance Records'!S30, 0)))</f>
        <v>0</v>
      </c>
    </row>
    <row r="30" spans="1:7" ht="12.75" x14ac:dyDescent="0.2">
      <c r="A30" s="190"/>
      <c r="E30" s="191"/>
      <c r="G30" s="6">
        <f>IF((C30='Balance Records'!$B$3), 'Balance Records'!Q31, IF((C30='Balance Records'!$C$3), 'Balance Records'!R31, IF((C30='Balance Records'!$D$3), 'Balance Records'!S31, 0)))</f>
        <v>0</v>
      </c>
    </row>
    <row r="31" spans="1:7" ht="12.75" x14ac:dyDescent="0.2">
      <c r="A31" s="192"/>
      <c r="E31" s="193"/>
      <c r="G31" s="6">
        <f>IF((C31='Balance Records'!$B$3), 'Balance Records'!Q32, IF((C31='Balance Records'!$C$3), 'Balance Records'!R32, IF((C31='Balance Records'!$D$3), 'Balance Records'!S32, 0)))</f>
        <v>0</v>
      </c>
    </row>
    <row r="32" spans="1:7" ht="12.75" x14ac:dyDescent="0.2">
      <c r="A32" s="194"/>
      <c r="F32" s="195"/>
      <c r="G32" s="6">
        <f>IF((C32='Balance Records'!$B$3), 'Balance Records'!Q33, IF((C32='Balance Records'!$C$3), 'Balance Records'!R33, IF((C32='Balance Records'!$D$3), 'Balance Records'!S33, 0)))</f>
        <v>0</v>
      </c>
    </row>
    <row r="33" spans="1:7" ht="12.75" x14ac:dyDescent="0.2">
      <c r="A33" s="196"/>
      <c r="F33" s="197"/>
      <c r="G33" s="6">
        <f>IF((C33='Balance Records'!$B$3), 'Balance Records'!Q34, IF((C33='Balance Records'!$C$3), 'Balance Records'!R34, IF((C33='Balance Records'!$D$3), 'Balance Records'!S34, 0)))</f>
        <v>0</v>
      </c>
    </row>
    <row r="34" spans="1:7" ht="12.75" x14ac:dyDescent="0.2">
      <c r="A34" s="198"/>
      <c r="F34" s="199"/>
      <c r="G34" s="6">
        <f>IF((C34='Balance Records'!$B$3), 'Balance Records'!Q35, IF((C34='Balance Records'!$C$3), 'Balance Records'!R35, IF((C34='Balance Records'!$D$3), 'Balance Records'!S35, 0)))</f>
        <v>0</v>
      </c>
    </row>
    <row r="35" spans="1:7" ht="12.75" x14ac:dyDescent="0.2">
      <c r="G35" s="6">
        <f>IF((C35='Balance Records'!$B$3), 'Balance Records'!Q36, IF((C35='Balance Records'!$C$3), 'Balance Records'!R36, IF((C35='Balance Records'!$D$3), 'Balance Records'!S36, 0)))</f>
        <v>0</v>
      </c>
    </row>
    <row r="36" spans="1:7" ht="12.75" x14ac:dyDescent="0.2">
      <c r="G36" s="6">
        <f>IF((C36='Balance Records'!$B$3), 'Balance Records'!Q37, IF((C36='Balance Records'!$C$3), 'Balance Records'!R37, IF((C36='Balance Records'!$D$3), 'Balance Records'!S37, 0)))</f>
        <v>0</v>
      </c>
    </row>
    <row r="37" spans="1:7" ht="12.75" x14ac:dyDescent="0.2">
      <c r="G37" s="6">
        <f>IF((C37='Balance Records'!$B$3), 'Balance Records'!Q38, IF((C37='Balance Records'!$C$3), 'Balance Records'!R38, IF((C37='Balance Records'!$D$3), 'Balance Records'!S38, 0)))</f>
        <v>0</v>
      </c>
    </row>
    <row r="38" spans="1:7" ht="12.75" x14ac:dyDescent="0.2">
      <c r="G38" s="6">
        <f>IF((C38='Balance Records'!$B$3), 'Balance Records'!Q39, IF((C38='Balance Records'!$C$3), 'Balance Records'!R39, IF((C38='Balance Records'!$D$3), 'Balance Records'!S39, 0)))</f>
        <v>0</v>
      </c>
    </row>
    <row r="39" spans="1:7" ht="12.75" x14ac:dyDescent="0.2">
      <c r="G39" s="6">
        <f>IF((C39='Balance Records'!$B$3), 'Balance Records'!Q40, IF((C39='Balance Records'!$C$3), 'Balance Records'!R40, IF((C39='Balance Records'!$D$3), 'Balance Records'!S40, 0)))</f>
        <v>0</v>
      </c>
    </row>
    <row r="40" spans="1:7" ht="12.75" x14ac:dyDescent="0.2">
      <c r="G40" s="6">
        <f>IF((C40='Balance Records'!$B$3), 'Balance Records'!Q41, IF((C40='Balance Records'!$C$3), 'Balance Records'!R41, IF((C40='Balance Records'!$D$3), 'Balance Records'!S41, 0)))</f>
        <v>0</v>
      </c>
    </row>
    <row r="41" spans="1:7" ht="12.75" x14ac:dyDescent="0.2">
      <c r="G41" s="6">
        <f>IF((C41='Balance Records'!$B$3), 'Balance Records'!Q43, IF((C41='Balance Records'!$C$3), 'Balance Records'!R43, IF((C41='Balance Records'!$D$3), 'Balance Records'!S43, 0)))</f>
        <v>0</v>
      </c>
    </row>
    <row r="42" spans="1:7" ht="12.75" x14ac:dyDescent="0.2">
      <c r="G42" s="6">
        <f>IF((C42='Balance Records'!$B$3), 'Balance Records'!Q44, IF((C42='Balance Records'!$C$3), 'Balance Records'!R44, IF((C42='Balance Records'!$D$3), 'Balance Records'!S44, 0)))</f>
        <v>0</v>
      </c>
    </row>
    <row r="43" spans="1:7" ht="12.75" x14ac:dyDescent="0.2">
      <c r="G43" s="6">
        <f>IF((C43='Balance Records'!$B$3), 'Balance Records'!Q45, IF((C43='Balance Records'!$C$3), 'Balance Records'!R45, IF((C43='Balance Records'!$D$3), 'Balance Records'!S45, 0)))</f>
        <v>0</v>
      </c>
    </row>
    <row r="44" spans="1:7" ht="12.75" x14ac:dyDescent="0.2">
      <c r="G44" s="6">
        <f>IF((C44='Balance Records'!$B$3), 'Balance Records'!Q46, IF((C44='Balance Records'!$C$3), 'Balance Records'!R46, IF((C44='Balance Records'!$D$3), 'Balance Records'!S46, 0)))</f>
        <v>0</v>
      </c>
    </row>
    <row r="45" spans="1:7" ht="12.75" x14ac:dyDescent="0.2">
      <c r="G45" s="6">
        <f>IF((C45='Balance Records'!$B$3), 'Balance Records'!Q47, IF((C45='Balance Records'!$C$3), 'Balance Records'!R47, IF((C45='Balance Records'!$D$3), 'Balance Records'!S47, 0)))</f>
        <v>0</v>
      </c>
    </row>
    <row r="46" spans="1:7" ht="12.75" x14ac:dyDescent="0.2">
      <c r="G46" s="6">
        <f>IF((C46='Balance Records'!$B$3), 'Balance Records'!Q48, IF((C46='Balance Records'!$C$3), 'Balance Records'!R48, IF((C46='Balance Records'!$D$3), 'Balance Records'!S48, 0)))</f>
        <v>0</v>
      </c>
    </row>
    <row r="47" spans="1:7" ht="12.75" x14ac:dyDescent="0.2">
      <c r="G47" s="6">
        <f>IF((C47='Balance Records'!$B$3), 'Balance Records'!Q49, IF((C47='Balance Records'!$C$3), 'Balance Records'!R49, IF((C47='Balance Records'!$D$3), 'Balance Records'!S49, 0)))</f>
        <v>0</v>
      </c>
    </row>
    <row r="48" spans="1:7" ht="12.75" x14ac:dyDescent="0.2">
      <c r="G48" s="6">
        <f>IF((C48='Balance Records'!$B$3), 'Balance Records'!Q50, IF((C48='Balance Records'!$C$3), 'Balance Records'!R50, IF((C48='Balance Records'!$D$3), 'Balance Records'!S50, 0)))</f>
        <v>0</v>
      </c>
    </row>
    <row r="49" spans="7:7" ht="12.75" x14ac:dyDescent="0.2">
      <c r="G49" s="6">
        <f>IF((C49='Balance Records'!$B$3), 'Balance Records'!Q51, IF((C49='Balance Records'!$C$3), 'Balance Records'!R51, IF((C49='Balance Records'!$D$3), 'Balance Records'!S51, 0)))</f>
        <v>0</v>
      </c>
    </row>
    <row r="50" spans="7:7" ht="12.75" x14ac:dyDescent="0.2">
      <c r="G50" s="6">
        <f>IF((C50='Balance Records'!$B$3), 'Balance Records'!Q52, IF((C50='Balance Records'!$C$3), 'Balance Records'!R52, IF((C50='Balance Records'!$D$3), 'Balance Records'!S52, 0)))</f>
        <v>0</v>
      </c>
    </row>
    <row r="51" spans="7:7" ht="12.75" x14ac:dyDescent="0.2">
      <c r="G51" s="6">
        <f>IF((C51='Balance Records'!$B$3), 'Balance Records'!Q53, IF((C51='Balance Records'!$C$3), 'Balance Records'!R53, IF((C51='Balance Records'!$D$3), 'Balance Records'!S53, 0)))</f>
        <v>0</v>
      </c>
    </row>
    <row r="52" spans="7:7" ht="12.75" x14ac:dyDescent="0.2">
      <c r="G52" s="6">
        <f>IF((C52='Balance Records'!$B$3), 'Balance Records'!Q54, IF((C52='Balance Records'!$C$3), 'Balance Records'!R54, IF((C52='Balance Records'!$D$3), 'Balance Records'!S54, 0)))</f>
        <v>0</v>
      </c>
    </row>
    <row r="53" spans="7:7" ht="12.75" x14ac:dyDescent="0.2">
      <c r="G53" s="6">
        <f>IF((C53='Balance Records'!$B$3), 'Balance Records'!Q55, IF((C53='Balance Records'!$C$3), 'Balance Records'!R55, IF((C53='Balance Records'!$D$3), 'Balance Records'!S55, 0)))</f>
        <v>0</v>
      </c>
    </row>
    <row r="54" spans="7:7" ht="12.75" x14ac:dyDescent="0.2">
      <c r="G54" s="6">
        <f>IF((C54='Balance Records'!$B$3), 'Balance Records'!Q56, IF((C54='Balance Records'!$C$3), 'Balance Records'!R56, IF((C54='Balance Records'!$D$3), 'Balance Records'!S56, 0)))</f>
        <v>0</v>
      </c>
    </row>
    <row r="55" spans="7:7" ht="12.75" x14ac:dyDescent="0.2">
      <c r="G55" s="6">
        <f>IF((C55='Balance Records'!$B$3), 'Balance Records'!Q57, IF((C55='Balance Records'!$C$3), 'Balance Records'!R57, IF((C55='Balance Records'!$D$3), 'Balance Records'!S57, 0)))</f>
        <v>0</v>
      </c>
    </row>
    <row r="56" spans="7:7" ht="12.75" x14ac:dyDescent="0.2">
      <c r="G56" s="6">
        <f>IF((C56='Balance Records'!$B$3), 'Balance Records'!Q58, IF((C56='Balance Records'!$C$3), 'Balance Records'!R58, IF((C56='Balance Records'!$D$3), 'Balance Records'!S58, 0)))</f>
        <v>0</v>
      </c>
    </row>
    <row r="57" spans="7:7" ht="12.75" x14ac:dyDescent="0.2">
      <c r="G57" s="6">
        <f>IF((C57='Balance Records'!$B$3), 'Balance Records'!Q59, IF((C57='Balance Records'!$C$3), 'Balance Records'!R59, IF((C57='Balance Records'!$D$3), 'Balance Records'!S59, 0)))</f>
        <v>0</v>
      </c>
    </row>
    <row r="58" spans="7:7" ht="12.75" x14ac:dyDescent="0.2">
      <c r="G58" s="6">
        <f>IF((C58='Balance Records'!$B$3), 'Balance Records'!Q60, IF((C58='Balance Records'!$C$3), 'Balance Records'!R60, IF((C58='Balance Records'!$D$3), 'Balance Records'!S60, 0)))</f>
        <v>0</v>
      </c>
    </row>
    <row r="59" spans="7:7" ht="12.75" x14ac:dyDescent="0.2">
      <c r="G59" s="6">
        <f>IF((C59='Balance Records'!$B$3), 'Balance Records'!Q61, IF((C59='Balance Records'!$C$3), 'Balance Records'!R61, IF((C59='Balance Records'!$D$3), 'Balance Records'!S61, 0)))</f>
        <v>0</v>
      </c>
    </row>
    <row r="60" spans="7:7" ht="12.75" x14ac:dyDescent="0.2">
      <c r="G60" s="6">
        <f>IF((C60='Balance Records'!$B$3), 'Balance Records'!Q62, IF((C60='Balance Records'!$C$3), 'Balance Records'!R62, IF((C60='Balance Records'!$D$3), 'Balance Records'!S62, 0)))</f>
        <v>0</v>
      </c>
    </row>
    <row r="61" spans="7:7" ht="12.75" x14ac:dyDescent="0.2">
      <c r="G61" s="6">
        <f>IF((C61='Balance Records'!$B$3), 'Balance Records'!Q63, IF((C61='Balance Records'!$C$3), 'Balance Records'!R63, IF((C61='Balance Records'!$D$3), 'Balance Records'!S63, 0)))</f>
        <v>0</v>
      </c>
    </row>
    <row r="62" spans="7:7" ht="12.75" x14ac:dyDescent="0.2">
      <c r="G62" s="6">
        <f>IF((C62='Balance Records'!$B$3), 'Balance Records'!Q64, IF((C62='Balance Records'!$C$3), 'Balance Records'!R64, IF((C62='Balance Records'!$D$3), 'Balance Records'!S64, 0)))</f>
        <v>0</v>
      </c>
    </row>
    <row r="63" spans="7:7" ht="12.75" x14ac:dyDescent="0.2">
      <c r="G63" s="6">
        <f>IF((C63='Balance Records'!$B$3), 'Balance Records'!Q65, IF((C63='Balance Records'!$C$3), 'Balance Records'!R65, IF((C63='Balance Records'!$D$3), 'Balance Records'!S65, 0)))</f>
        <v>0</v>
      </c>
    </row>
    <row r="64" spans="7:7" ht="12.75" x14ac:dyDescent="0.2">
      <c r="G64" s="6">
        <f>IF((C64='Balance Records'!$B$3), 'Balance Records'!Q66, IF((C64='Balance Records'!$C$3), 'Balance Records'!R66, IF((C64='Balance Records'!$D$3), 'Balance Records'!S66, 0)))</f>
        <v>0</v>
      </c>
    </row>
    <row r="65" spans="7:7" ht="12.75" x14ac:dyDescent="0.2">
      <c r="G65" s="6">
        <f>IF((C65='Balance Records'!$B$3), 'Balance Records'!Q67, IF((C65='Balance Records'!$C$3), 'Balance Records'!R67, IF((C65='Balance Records'!$D$3), 'Balance Records'!S67, 0)))</f>
        <v>0</v>
      </c>
    </row>
    <row r="66" spans="7:7" ht="12.75" x14ac:dyDescent="0.2">
      <c r="G66" s="6">
        <f>IF((C66='Balance Records'!$B$3), 'Balance Records'!Q68, IF((C66='Balance Records'!$C$3), 'Balance Records'!R68, IF((C66='Balance Records'!$D$3), 'Balance Records'!S68, 0)))</f>
        <v>0</v>
      </c>
    </row>
    <row r="67" spans="7:7" ht="12.75" x14ac:dyDescent="0.2">
      <c r="G67" s="6">
        <f>IF((C67='Balance Records'!$B$3), 'Balance Records'!Q69, IF((C67='Balance Records'!$C$3), 'Balance Records'!R69, IF((C67='Balance Records'!$D$3), 'Balance Records'!S69, 0)))</f>
        <v>0</v>
      </c>
    </row>
    <row r="68" spans="7:7" ht="12.75" x14ac:dyDescent="0.2">
      <c r="G68" s="6">
        <f>IF((C68='Balance Records'!$B$3), 'Balance Records'!Q70, IF((C68='Balance Records'!$C$3), 'Balance Records'!R70, IF((C68='Balance Records'!$D$3), 'Balance Records'!S70, 0)))</f>
        <v>0</v>
      </c>
    </row>
    <row r="69" spans="7:7" ht="12.75" x14ac:dyDescent="0.2">
      <c r="G69" s="6">
        <f>IF((C69='Balance Records'!$B$3), 'Balance Records'!Q71, IF((C69='Balance Records'!$C$3), 'Balance Records'!R71, IF((C69='Balance Records'!$D$3), 'Balance Records'!S71, 0)))</f>
        <v>0</v>
      </c>
    </row>
    <row r="70" spans="7:7" ht="12.75" x14ac:dyDescent="0.2">
      <c r="G70" s="6">
        <f>IF((C70='Balance Records'!$B$3), 'Balance Records'!Q72, IF((C70='Balance Records'!$C$3), 'Balance Records'!R72, IF((C70='Balance Records'!$D$3), 'Balance Records'!S72, 0)))</f>
        <v>0</v>
      </c>
    </row>
    <row r="71" spans="7:7" ht="12.75" x14ac:dyDescent="0.2">
      <c r="G71" s="6">
        <f>IF((C71='Balance Records'!$B$3), 'Balance Records'!Q73, IF((C71='Balance Records'!$C$3), 'Balance Records'!R73, IF((C71='Balance Records'!$D$3), 'Balance Records'!S73, 0)))</f>
        <v>0</v>
      </c>
    </row>
    <row r="72" spans="7:7" ht="12.75" x14ac:dyDescent="0.2">
      <c r="G72" s="6">
        <f>IF((C72='Balance Records'!$B$3), 'Balance Records'!Q74, IF((C72='Balance Records'!$C$3), 'Balance Records'!R74, IF((C72='Balance Records'!$D$3), 'Balance Records'!S74, 0)))</f>
        <v>0</v>
      </c>
    </row>
    <row r="73" spans="7:7" ht="12.75" x14ac:dyDescent="0.2">
      <c r="G73" s="6">
        <f>IF((C73='Balance Records'!$B$3), 'Balance Records'!Q75, IF((C73='Balance Records'!$C$3), 'Balance Records'!R75, IF((C73='Balance Records'!$D$3), 'Balance Records'!S75, 0)))</f>
        <v>0</v>
      </c>
    </row>
    <row r="74" spans="7:7" ht="12.75" x14ac:dyDescent="0.2">
      <c r="G74" s="6">
        <f>IF((C74='Balance Records'!$B$3), 'Balance Records'!Q76, IF((C74='Balance Records'!$C$3), 'Balance Records'!R76, IF((C74='Balance Records'!$D$3), 'Balance Records'!S76, 0)))</f>
        <v>0</v>
      </c>
    </row>
    <row r="75" spans="7:7" ht="12.75" x14ac:dyDescent="0.2">
      <c r="G75" s="6">
        <f>IF((C75='Balance Records'!$B$3), 'Balance Records'!Q77, IF((C75='Balance Records'!$C$3), 'Balance Records'!R77, IF((C75='Balance Records'!$D$3), 'Balance Records'!S77, 0)))</f>
        <v>0</v>
      </c>
    </row>
    <row r="76" spans="7:7" ht="12.75" x14ac:dyDescent="0.2">
      <c r="G76" s="6">
        <f>IF((C76='Balance Records'!$B$3), 'Balance Records'!Q78, IF((C76='Balance Records'!$C$3), 'Balance Records'!R78, IF((C76='Balance Records'!$D$3), 'Balance Records'!S78, 0)))</f>
        <v>0</v>
      </c>
    </row>
    <row r="77" spans="7:7" ht="12.75" x14ac:dyDescent="0.2">
      <c r="G77" s="6">
        <f>IF((C77='Balance Records'!$B$3), 'Balance Records'!Q79, IF((C77='Balance Records'!$C$3), 'Balance Records'!R79, IF((C77='Balance Records'!$D$3), 'Balance Records'!S79, 0)))</f>
        <v>0</v>
      </c>
    </row>
    <row r="78" spans="7:7" ht="12.75" x14ac:dyDescent="0.2">
      <c r="G78" s="6">
        <f>IF((C78='Balance Records'!$B$3), 'Balance Records'!Q80, IF((C78='Balance Records'!$C$3), 'Balance Records'!R80, IF((C78='Balance Records'!$D$3), 'Balance Records'!S80, 0)))</f>
        <v>0</v>
      </c>
    </row>
    <row r="79" spans="7:7" ht="12.75" x14ac:dyDescent="0.2">
      <c r="G79" s="6">
        <f>IF((C79='Balance Records'!$B$3), 'Balance Records'!Q81, IF((C79='Balance Records'!$C$3), 'Balance Records'!R81, IF((C79='Balance Records'!$D$3), 'Balance Records'!S81, 0)))</f>
        <v>0</v>
      </c>
    </row>
    <row r="80" spans="7:7" ht="12.75" x14ac:dyDescent="0.2">
      <c r="G80" s="6">
        <f>IF((C80='Balance Records'!$B$3), 'Balance Records'!Q82, IF((C80='Balance Records'!$C$3), 'Balance Records'!R82, IF((C80='Balance Records'!$D$3), 'Balance Records'!S82, 0)))</f>
        <v>0</v>
      </c>
    </row>
    <row r="81" spans="7:7" ht="12.75" x14ac:dyDescent="0.2">
      <c r="G81" s="6">
        <f>IF((C81='Balance Records'!$B$3), 'Balance Records'!Q83, IF((C81='Balance Records'!$C$3), 'Balance Records'!R83, IF((C81='Balance Records'!$D$3), 'Balance Records'!S83, 0)))</f>
        <v>0</v>
      </c>
    </row>
    <row r="82" spans="7:7" ht="12.75" x14ac:dyDescent="0.2">
      <c r="G82" s="6">
        <f>IF((C82='Balance Records'!$B$3), 'Balance Records'!Q84, IF((C82='Balance Records'!$C$3), 'Balance Records'!R84, IF((C82='Balance Records'!$D$3), 'Balance Records'!S84, 0)))</f>
        <v>0</v>
      </c>
    </row>
    <row r="83" spans="7:7" ht="12.75" x14ac:dyDescent="0.2">
      <c r="G83" s="6">
        <f>IF((C83='Balance Records'!$B$3), 'Balance Records'!Q85, IF((C83='Balance Records'!$C$3), 'Balance Records'!R85, IF((C83='Balance Records'!$D$3), 'Balance Records'!S85, 0)))</f>
        <v>0</v>
      </c>
    </row>
    <row r="84" spans="7:7" ht="12.75" x14ac:dyDescent="0.2">
      <c r="G84" s="6">
        <f>IF((C84='Balance Records'!$B$3), 'Balance Records'!Q86, IF((C84='Balance Records'!$C$3), 'Balance Records'!R86, IF((C84='Balance Records'!$D$3), 'Balance Records'!S86, 0)))</f>
        <v>0</v>
      </c>
    </row>
    <row r="85" spans="7:7" ht="12.75" x14ac:dyDescent="0.2">
      <c r="G85" s="6">
        <f>IF((C85='Balance Records'!$B$3), 'Balance Records'!Q87, IF((C85='Balance Records'!$C$3), 'Balance Records'!R87, IF((C85='Balance Records'!$D$3), 'Balance Records'!S87, 0)))</f>
        <v>0</v>
      </c>
    </row>
    <row r="86" spans="7:7" ht="12.75" x14ac:dyDescent="0.2">
      <c r="G86" s="6">
        <f>IF((C86='Balance Records'!$B$3), 'Balance Records'!Q88, IF((C86='Balance Records'!$C$3), 'Balance Records'!R88, IF((C86='Balance Records'!$D$3), 'Balance Records'!S88, 0)))</f>
        <v>0</v>
      </c>
    </row>
    <row r="87" spans="7:7" ht="12.75" x14ac:dyDescent="0.2">
      <c r="G87" s="6">
        <f>IF((C87='Balance Records'!$B$3), 'Balance Records'!Q89, IF((C87='Balance Records'!$C$3), 'Balance Records'!R89, IF((C87='Balance Records'!$D$3), 'Balance Records'!S89, 0)))</f>
        <v>0</v>
      </c>
    </row>
    <row r="88" spans="7:7" ht="12.75" x14ac:dyDescent="0.2">
      <c r="G88" s="6">
        <f>IF((C88='Balance Records'!$B$3), 'Balance Records'!Q90, IF((C88='Balance Records'!$C$3), 'Balance Records'!R90, IF((C88='Balance Records'!$D$3), 'Balance Records'!S90, 0)))</f>
        <v>0</v>
      </c>
    </row>
    <row r="89" spans="7:7" ht="12.75" x14ac:dyDescent="0.2">
      <c r="G89" s="6">
        <f>IF((C89='Balance Records'!$B$3), 'Balance Records'!Q91, IF((C89='Balance Records'!$C$3), 'Balance Records'!R91, IF((C89='Balance Records'!$D$3), 'Balance Records'!S91, 0)))</f>
        <v>0</v>
      </c>
    </row>
    <row r="90" spans="7:7" ht="12.75" x14ac:dyDescent="0.2">
      <c r="G90" s="6">
        <f>IF((C90='Balance Records'!$B$3), 'Balance Records'!Q92, IF((C90='Balance Records'!$C$3), 'Balance Records'!R92, IF((C90='Balance Records'!$D$3), 'Balance Records'!S92, 0)))</f>
        <v>0</v>
      </c>
    </row>
    <row r="91" spans="7:7" ht="12.75" x14ac:dyDescent="0.2">
      <c r="G91" s="6">
        <f>IF((C91='Balance Records'!$B$3), 'Balance Records'!Q93, IF((C91='Balance Records'!$C$3), 'Balance Records'!R93, IF((C91='Balance Records'!$D$3), 'Balance Records'!S93, 0)))</f>
        <v>0</v>
      </c>
    </row>
    <row r="92" spans="7:7" ht="12.75" x14ac:dyDescent="0.2">
      <c r="G92" s="6">
        <f>IF((C92='Balance Records'!$B$3), 'Balance Records'!Q94, IF((C92='Balance Records'!$C$3), 'Balance Records'!R94, IF((C92='Balance Records'!$D$3), 'Balance Records'!S94, 0)))</f>
        <v>0</v>
      </c>
    </row>
    <row r="93" spans="7:7" ht="12.75" x14ac:dyDescent="0.2">
      <c r="G93" s="6">
        <f>IF((C93='Balance Records'!$B$3), 'Balance Records'!Q95, IF((C93='Balance Records'!$C$3), 'Balance Records'!R95, IF((C93='Balance Records'!$D$3), 'Balance Records'!S95, 0)))</f>
        <v>0</v>
      </c>
    </row>
    <row r="94" spans="7:7" ht="12.75" x14ac:dyDescent="0.2">
      <c r="G94" s="6">
        <f>IF((C94='Balance Records'!$B$3), 'Balance Records'!Q96, IF((C94='Balance Records'!$C$3), 'Balance Records'!R96, IF((C94='Balance Records'!$D$3), 'Balance Records'!S96, 0)))</f>
        <v>0</v>
      </c>
    </row>
    <row r="95" spans="7:7" ht="12.75" x14ac:dyDescent="0.2">
      <c r="G95" s="6">
        <f>IF((C95='Balance Records'!$B$3), 'Balance Records'!Q97, IF((C95='Balance Records'!$C$3), 'Balance Records'!R97, IF((C95='Balance Records'!$D$3), 'Balance Records'!S97, 0)))</f>
        <v>0</v>
      </c>
    </row>
    <row r="96" spans="7:7" ht="12.75" x14ac:dyDescent="0.2">
      <c r="G96" s="6">
        <f>IF((C96='Balance Records'!$B$3), 'Balance Records'!Q98, IF((C96='Balance Records'!$C$3), 'Balance Records'!R98, IF((C96='Balance Records'!$D$3), 'Balance Records'!S98, 0)))</f>
        <v>0</v>
      </c>
    </row>
    <row r="97" spans="7:7" ht="12.75" x14ac:dyDescent="0.2">
      <c r="G97" s="6">
        <f>IF((C97='Balance Records'!$B$3), 'Balance Records'!Q99, IF((C97='Balance Records'!$C$3), 'Balance Records'!R99, IF((C97='Balance Records'!$D$3), 'Balance Records'!S99, 0)))</f>
        <v>0</v>
      </c>
    </row>
    <row r="98" spans="7:7" ht="12.75" x14ac:dyDescent="0.2">
      <c r="G98" s="6">
        <f>IF((C98='Balance Records'!$B$3), 'Balance Records'!Q100, IF((C98='Balance Records'!$C$3), 'Balance Records'!R100, IF((C98='Balance Records'!$D$3), 'Balance Records'!S100, 0)))</f>
        <v>0</v>
      </c>
    </row>
    <row r="99" spans="7:7" ht="12.75" x14ac:dyDescent="0.2">
      <c r="G99" s="6">
        <f>IF((C99='Balance Records'!$B$3), 'Balance Records'!Q101, IF((C99='Balance Records'!$C$3), 'Balance Records'!R101, IF((C99='Balance Records'!$D$3), 'Balance Records'!S101, 0)))</f>
        <v>0</v>
      </c>
    </row>
    <row r="100" spans="7:7" ht="12.75" x14ac:dyDescent="0.2">
      <c r="G100" s="6">
        <f>IF((C100='Balance Records'!$B$3), 'Balance Records'!Q102, IF((C100='Balance Records'!$C$3), 'Balance Records'!R102, IF((C100='Balance Records'!$D$3), 'Balance Records'!S102, 0)))</f>
        <v>0</v>
      </c>
    </row>
  </sheetData>
  <mergeCells count="1">
    <mergeCell ref="C1:D1"/>
  </mergeCells>
  <pageMargins left="0.7" right="0.7" top="0.75" bottom="0.75" header="0.3" footer="0.3"/>
  <pageSetup orientation="portrait" useFirstPageNumber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0"/>
  <sheetViews>
    <sheetView zoomScaleNormal="100" workbookViewId="0">
      <selection activeCell="D2" sqref="D2"/>
    </sheetView>
  </sheetViews>
  <sheetFormatPr defaultRowHeight="13.15" customHeight="1" x14ac:dyDescent="0.2"/>
  <cols>
    <col min="1" max="1" width="11.28515625" style="4" bestFit="1" customWidth="1" collapsed="1"/>
    <col min="2" max="2" width="9.85546875" bestFit="1" customWidth="1" collapsed="1"/>
    <col min="3" max="3" width="19.28515625" bestFit="1" customWidth="1" collapsed="1"/>
    <col min="4" max="4" width="30.28515625" bestFit="1" customWidth="1" collapsed="1"/>
    <col min="5" max="5" width="11.85546875" style="6" bestFit="1" customWidth="1" collapsed="1"/>
    <col min="6" max="6" width="11.42578125" style="6" bestFit="1" customWidth="1" collapsed="1"/>
    <col min="7" max="7" width="12" style="6" bestFit="1" customWidth="1" collapsed="1"/>
    <col min="8" max="8" width="17.42578125" bestFit="1" customWidth="1" collapsed="1"/>
  </cols>
  <sheetData>
    <row r="1" spans="1:8" ht="12.75" x14ac:dyDescent="0.2">
      <c r="A1" s="3"/>
      <c r="B1" s="1"/>
      <c r="C1" s="310" t="s">
        <v>13</v>
      </c>
      <c r="D1" s="310"/>
      <c r="E1" s="5">
        <f>SUM(E3:E300)</f>
        <v>0</v>
      </c>
      <c r="F1" s="5">
        <f>SUM(F3:F300)</f>
        <v>0</v>
      </c>
      <c r="G1" s="5"/>
      <c r="H1" s="1"/>
    </row>
    <row r="2" spans="1:8" s="9" customFormat="1" ht="20.100000000000001" customHeight="1" x14ac:dyDescent="0.2">
      <c r="A2" s="18" t="s">
        <v>10</v>
      </c>
      <c r="B2" s="19" t="s">
        <v>11</v>
      </c>
      <c r="C2" s="19" t="s">
        <v>14</v>
      </c>
      <c r="D2" s="19" t="s">
        <v>15</v>
      </c>
      <c r="E2" s="20" t="s">
        <v>4</v>
      </c>
      <c r="F2" s="20" t="s">
        <v>5</v>
      </c>
      <c r="G2" s="20" t="s">
        <v>6</v>
      </c>
      <c r="H2" s="19" t="s">
        <v>12</v>
      </c>
    </row>
    <row r="3" spans="1:8" s="35" customFormat="1" ht="12.75" x14ac:dyDescent="0.2">
      <c r="A3" s="201"/>
      <c r="B3"/>
      <c r="C3"/>
      <c r="D3"/>
      <c r="E3" s="202"/>
      <c r="F3" s="34"/>
      <c r="G3" s="6">
        <f>IF((C3='Balance Records'!$B$3), 'Balance Records'!V4, IF((C3='Balance Records'!$C$3), 'Balance Records'!W4, IF((C3='Balance Records'!$D$3), 'Balance Records'!X4, 0)))</f>
        <v>0</v>
      </c>
      <c r="H3"/>
    </row>
    <row r="4" spans="1:8" ht="12.75" x14ac:dyDescent="0.2">
      <c r="A4" s="203"/>
      <c r="E4" s="204"/>
      <c r="G4" s="6">
        <f>IF((C4='Balance Records'!$B$3), 'Balance Records'!V5, IF((C4='Balance Records'!$C$3), 'Balance Records'!W5, IF((C4='Balance Records'!$D$3), 'Balance Records'!X5, 0)))</f>
        <v>0</v>
      </c>
    </row>
    <row r="5" spans="1:8" ht="12.75" x14ac:dyDescent="0.2">
      <c r="A5" s="205"/>
      <c r="F5" s="206"/>
      <c r="G5" s="6">
        <f>IF((C5='Balance Records'!$B$3), 'Balance Records'!V6, IF((C5='Balance Records'!$C$3), 'Balance Records'!W6, IF((C5='Balance Records'!$D$3), 'Balance Records'!X6, 0)))</f>
        <v>0</v>
      </c>
    </row>
    <row r="6" spans="1:8" ht="12.75" x14ac:dyDescent="0.2">
      <c r="A6" s="207"/>
      <c r="E6" s="208"/>
      <c r="G6" s="6">
        <f>IF((C6='Balance Records'!$B$3), 'Balance Records'!V7, IF((C6='Balance Records'!$C$3), 'Balance Records'!W7, IF((C6='Balance Records'!$D$3), 'Balance Records'!X7, 0)))</f>
        <v>0</v>
      </c>
    </row>
    <row r="7" spans="1:8" ht="12.75" x14ac:dyDescent="0.2">
      <c r="A7" s="209"/>
      <c r="F7" s="210"/>
      <c r="G7" s="6">
        <f>IF((C7='Balance Records'!$B$3), 'Balance Records'!V8, IF((C7='Balance Records'!$C$3), 'Balance Records'!W8, IF((C7='Balance Records'!$D$3), 'Balance Records'!X8, 0)))</f>
        <v>0</v>
      </c>
    </row>
    <row r="8" spans="1:8" ht="12.75" x14ac:dyDescent="0.2">
      <c r="A8" s="211"/>
      <c r="F8" s="212"/>
      <c r="G8" s="6">
        <f>IF((C8='Balance Records'!$B$3), 'Balance Records'!V9, IF((C8='Balance Records'!$C$3), 'Balance Records'!W9, IF((C8='Balance Records'!$D$3), 'Balance Records'!X9, 0)))</f>
        <v>0</v>
      </c>
    </row>
    <row r="9" spans="1:8" ht="12.75" x14ac:dyDescent="0.2">
      <c r="A9" s="213"/>
      <c r="F9" s="214"/>
      <c r="G9" s="6">
        <f>IF((C9='Balance Records'!$B$3), 'Balance Records'!V10, IF((C9='Balance Records'!$C$3), 'Balance Records'!W10, IF((C9='Balance Records'!$D$3), 'Balance Records'!X10, 0)))</f>
        <v>0</v>
      </c>
    </row>
    <row r="10" spans="1:8" ht="12.75" x14ac:dyDescent="0.2">
      <c r="A10" s="215"/>
      <c r="E10" s="216"/>
      <c r="G10" s="6">
        <f>IF((C10='Balance Records'!$B$3), 'Balance Records'!V11, IF((C10='Balance Records'!$C$3), 'Balance Records'!W11, IF((C10='Balance Records'!$D$3), 'Balance Records'!X11, 0)))</f>
        <v>0</v>
      </c>
    </row>
    <row r="11" spans="1:8" ht="12.75" x14ac:dyDescent="0.2">
      <c r="A11" s="217"/>
      <c r="F11" s="218"/>
      <c r="G11" s="6">
        <f>IF((C11='Balance Records'!$B$3), 'Balance Records'!V12, IF((C11='Balance Records'!$C$3), 'Balance Records'!W12, IF((C11='Balance Records'!$D$3), 'Balance Records'!X12, 0)))</f>
        <v>0</v>
      </c>
    </row>
    <row r="12" spans="1:8" ht="12.75" x14ac:dyDescent="0.2">
      <c r="A12" s="219"/>
      <c r="E12" s="220"/>
      <c r="G12" s="6">
        <f>IF((C12='Balance Records'!$B$3), 'Balance Records'!V13, IF((C12='Balance Records'!$C$3), 'Balance Records'!W13, IF((C12='Balance Records'!$D$3), 'Balance Records'!X13, 0)))</f>
        <v>0</v>
      </c>
    </row>
    <row r="13" spans="1:8" ht="12.75" x14ac:dyDescent="0.2">
      <c r="A13" s="221"/>
      <c r="F13" s="222"/>
      <c r="G13" s="6">
        <f>IF((C13='Balance Records'!$B$3), 'Balance Records'!V14, IF((C13='Balance Records'!$C$3), 'Balance Records'!W14, IF((C13='Balance Records'!$D$3), 'Balance Records'!X14, 0)))</f>
        <v>0</v>
      </c>
    </row>
    <row r="14" spans="1:8" ht="12.75" x14ac:dyDescent="0.2">
      <c r="A14" s="223"/>
      <c r="E14" s="224"/>
      <c r="G14" s="6">
        <f>IF((C14='Balance Records'!$B$3), 'Balance Records'!V15, IF((C14='Balance Records'!$C$3), 'Balance Records'!W15, IF((C14='Balance Records'!$D$3), 'Balance Records'!X15, 0)))</f>
        <v>0</v>
      </c>
    </row>
    <row r="15" spans="1:8" ht="12.75" x14ac:dyDescent="0.2">
      <c r="A15" s="225"/>
      <c r="F15" s="226"/>
      <c r="G15" s="6">
        <f>IF((C15='Balance Records'!$B$3), 'Balance Records'!V16, IF((C15='Balance Records'!$C$3), 'Balance Records'!W16, IF((C15='Balance Records'!$D$3), 'Balance Records'!X16, 0)))</f>
        <v>0</v>
      </c>
    </row>
    <row r="16" spans="1:8" ht="12.75" x14ac:dyDescent="0.2">
      <c r="A16" s="227"/>
      <c r="E16" s="228"/>
      <c r="G16" s="6">
        <f>IF((C16='Balance Records'!$B$3), 'Balance Records'!V17, IF((C16='Balance Records'!$C$3), 'Balance Records'!W17, IF((C16='Balance Records'!$D$3), 'Balance Records'!X17, 0)))</f>
        <v>0</v>
      </c>
    </row>
    <row r="17" spans="1:7" ht="12.75" x14ac:dyDescent="0.2">
      <c r="A17" s="229"/>
      <c r="E17" s="230"/>
      <c r="G17" s="6">
        <f>IF((C17='Balance Records'!$B$3), 'Balance Records'!V18, IF((C17='Balance Records'!$C$3), 'Balance Records'!W18, IF((C17='Balance Records'!$D$3), 'Balance Records'!X18, 0)))</f>
        <v>0</v>
      </c>
    </row>
    <row r="18" spans="1:7" ht="12.75" x14ac:dyDescent="0.2">
      <c r="A18" s="231"/>
      <c r="E18" s="232"/>
      <c r="G18" s="6">
        <f>IF((C18='Balance Records'!$B$3), 'Balance Records'!V19, IF((C18='Balance Records'!$C$3), 'Balance Records'!W19, IF((C18='Balance Records'!$D$3), 'Balance Records'!X19, 0)))</f>
        <v>0</v>
      </c>
    </row>
    <row r="19" spans="1:7" ht="12.75" x14ac:dyDescent="0.2">
      <c r="A19" s="233"/>
      <c r="E19" s="234"/>
      <c r="G19" s="6">
        <f>IF((C19='Balance Records'!$B$3), 'Balance Records'!V20, IF((C19='Balance Records'!$C$3), 'Balance Records'!W20, IF((C19='Balance Records'!$D$3), 'Balance Records'!X20, 0)))</f>
        <v>0</v>
      </c>
    </row>
    <row r="20" spans="1:7" ht="12.75" x14ac:dyDescent="0.2">
      <c r="A20" s="235"/>
      <c r="E20" s="236"/>
      <c r="G20" s="6">
        <f>IF((C20='Balance Records'!$B$3), 'Balance Records'!V21, IF((C20='Balance Records'!$C$3), 'Balance Records'!W21, IF((C20='Balance Records'!$D$3), 'Balance Records'!X21, 0)))</f>
        <v>0</v>
      </c>
    </row>
    <row r="21" spans="1:7" ht="12.75" x14ac:dyDescent="0.2">
      <c r="A21" s="237"/>
      <c r="E21" s="238"/>
      <c r="G21" s="6">
        <f>IF((C21='Balance Records'!$B$3), 'Balance Records'!V22, IF((C21='Balance Records'!$C$3), 'Balance Records'!W22, IF((C21='Balance Records'!$D$3), 'Balance Records'!X22, 0)))</f>
        <v>0</v>
      </c>
    </row>
    <row r="22" spans="1:7" ht="12.75" x14ac:dyDescent="0.2">
      <c r="A22" s="239"/>
      <c r="F22" s="240"/>
      <c r="G22" s="6">
        <f>IF((C22='Balance Records'!$B$3), 'Balance Records'!V23, IF((C22='Balance Records'!$C$3), 'Balance Records'!W23, IF((C22='Balance Records'!$D$3), 'Balance Records'!X23, 0)))</f>
        <v>0</v>
      </c>
    </row>
    <row r="23" spans="1:7" ht="12.75" x14ac:dyDescent="0.2">
      <c r="A23" s="241"/>
      <c r="F23" s="242"/>
      <c r="G23" s="6">
        <f>IF((C23='Balance Records'!$B$3), 'Balance Records'!V24, IF((C23='Balance Records'!$C$3), 'Balance Records'!W24, IF((C23='Balance Records'!$D$3), 'Balance Records'!X24, 0)))</f>
        <v>0</v>
      </c>
    </row>
    <row r="24" spans="1:7" ht="12.75" x14ac:dyDescent="0.2">
      <c r="A24" s="243"/>
      <c r="F24" s="244"/>
      <c r="G24" s="6">
        <f>IF((C24='Balance Records'!$B$3), 'Balance Records'!V25, IF((C24='Balance Records'!$C$3), 'Balance Records'!W25, IF((C24='Balance Records'!$D$3), 'Balance Records'!X25, 0)))</f>
        <v>0</v>
      </c>
    </row>
    <row r="25" spans="1:7" ht="12.75" x14ac:dyDescent="0.2">
      <c r="A25" s="245"/>
      <c r="E25" s="246"/>
      <c r="G25" s="6">
        <f>IF((C25='Balance Records'!$B$3), 'Balance Records'!V26, IF((C25='Balance Records'!$C$3), 'Balance Records'!W26, IF((C25='Balance Records'!$D$3), 'Balance Records'!X26, 0)))</f>
        <v>0</v>
      </c>
    </row>
    <row r="26" spans="1:7" ht="12.75" x14ac:dyDescent="0.2">
      <c r="A26" s="247"/>
      <c r="F26" s="248"/>
      <c r="G26" s="6">
        <f>IF((C26='Balance Records'!$B$3), 'Balance Records'!V27, IF((C26='Balance Records'!$C$3), 'Balance Records'!W27, IF((C26='Balance Records'!$D$3), 'Balance Records'!X27, 0)))</f>
        <v>0</v>
      </c>
    </row>
    <row r="27" spans="1:7" ht="12.75" x14ac:dyDescent="0.2">
      <c r="A27" s="249"/>
      <c r="E27" s="250"/>
      <c r="G27" s="6">
        <f>IF((C27='Balance Records'!$B$3), 'Balance Records'!V28, IF((C27='Balance Records'!$C$3), 'Balance Records'!W28, IF((C27='Balance Records'!$D$3), 'Balance Records'!X28, 0)))</f>
        <v>0</v>
      </c>
    </row>
    <row r="28" spans="1:7" ht="12.75" x14ac:dyDescent="0.2">
      <c r="A28" s="251"/>
      <c r="E28" s="252"/>
      <c r="G28" s="6">
        <f>IF((C28='Balance Records'!$B$3), 'Balance Records'!V29, IF((C28='Balance Records'!$C$3), 'Balance Records'!W29, IF((C28='Balance Records'!$D$3), 'Balance Records'!X29, 0)))</f>
        <v>0</v>
      </c>
    </row>
    <row r="29" spans="1:7" ht="12.75" x14ac:dyDescent="0.2">
      <c r="A29" s="253"/>
      <c r="E29" s="254"/>
      <c r="G29" s="6">
        <f>IF((C29='Balance Records'!$B$3), 'Balance Records'!V30, IF((C29='Balance Records'!$C$3), 'Balance Records'!W30, IF((C29='Balance Records'!$D$3), 'Balance Records'!X30, 0)))</f>
        <v>0</v>
      </c>
    </row>
    <row r="30" spans="1:7" ht="12.75" x14ac:dyDescent="0.2">
      <c r="A30" s="255"/>
      <c r="E30" s="256"/>
      <c r="G30" s="6">
        <f>IF((C30='Balance Records'!$B$3), 'Balance Records'!V31, IF((C30='Balance Records'!$C$3), 'Balance Records'!W31, IF((C30='Balance Records'!$D$3), 'Balance Records'!X31, 0)))</f>
        <v>0</v>
      </c>
    </row>
    <row r="31" spans="1:7" ht="12.75" x14ac:dyDescent="0.2">
      <c r="G31" s="6">
        <f>IF((C31='Balance Records'!$B$3), 'Balance Records'!V32, IF((C31='Balance Records'!$C$3), 'Balance Records'!W32, IF((C31='Balance Records'!$D$3), 'Balance Records'!X32, 0)))</f>
        <v>0</v>
      </c>
    </row>
    <row r="32" spans="1:7" ht="12.75" x14ac:dyDescent="0.2">
      <c r="G32" s="6">
        <f>IF((C32='Balance Records'!$B$3), 'Balance Records'!V33, IF((C32='Balance Records'!$C$3), 'Balance Records'!W33, IF((C32='Balance Records'!$D$3), 'Balance Records'!X33, 0)))</f>
        <v>0</v>
      </c>
    </row>
    <row r="33" spans="7:7" ht="12.75" x14ac:dyDescent="0.2">
      <c r="G33" s="6">
        <f>IF((C33='Balance Records'!$B$3), 'Balance Records'!V34, IF((C33='Balance Records'!$C$3), 'Balance Records'!W34, IF((C33='Balance Records'!$D$3), 'Balance Records'!X34, 0)))</f>
        <v>0</v>
      </c>
    </row>
    <row r="34" spans="7:7" ht="12.75" x14ac:dyDescent="0.2">
      <c r="G34" s="6">
        <f>IF((C34='Balance Records'!$B$3), 'Balance Records'!V35, IF((C34='Balance Records'!$C$3), 'Balance Records'!W35, IF((C34='Balance Records'!$D$3), 'Balance Records'!X35, 0)))</f>
        <v>0</v>
      </c>
    </row>
    <row r="35" spans="7:7" ht="12.75" x14ac:dyDescent="0.2">
      <c r="G35" s="6">
        <f>IF((C35='Balance Records'!$B$3), 'Balance Records'!V36, IF((C35='Balance Records'!$C$3), 'Balance Records'!W36, IF((C35='Balance Records'!$D$3), 'Balance Records'!X36, 0)))</f>
        <v>0</v>
      </c>
    </row>
    <row r="36" spans="7:7" ht="12.75" x14ac:dyDescent="0.2">
      <c r="G36" s="6">
        <f>IF((C36='Balance Records'!$B$3), 'Balance Records'!V37, IF((C36='Balance Records'!$C$3), 'Balance Records'!W37, IF((C36='Balance Records'!$D$3), 'Balance Records'!X37, 0)))</f>
        <v>0</v>
      </c>
    </row>
    <row r="37" spans="7:7" ht="12.75" x14ac:dyDescent="0.2">
      <c r="G37" s="6">
        <f>IF((C37='Balance Records'!$B$3), 'Balance Records'!V38, IF((C37='Balance Records'!$C$3), 'Balance Records'!W38, IF((C37='Balance Records'!$D$3), 'Balance Records'!X38, 0)))</f>
        <v>0</v>
      </c>
    </row>
    <row r="38" spans="7:7" ht="12.75" x14ac:dyDescent="0.2">
      <c r="G38" s="6">
        <f>IF((C38='Balance Records'!$B$3), 'Balance Records'!V39, IF((C38='Balance Records'!$C$3), 'Balance Records'!W39, IF((C38='Balance Records'!$D$3), 'Balance Records'!X39, 0)))</f>
        <v>0</v>
      </c>
    </row>
    <row r="39" spans="7:7" ht="12.75" x14ac:dyDescent="0.2">
      <c r="G39" s="6">
        <f>IF((C39='Balance Records'!$B$3), 'Balance Records'!V40, IF((C39='Balance Records'!$C$3), 'Balance Records'!W40, IF((C39='Balance Records'!$D$3), 'Balance Records'!X40, 0)))</f>
        <v>0</v>
      </c>
    </row>
    <row r="40" spans="7:7" ht="12.75" x14ac:dyDescent="0.2">
      <c r="G40" s="6">
        <f>IF((C40='Balance Records'!$B$3), 'Balance Records'!V41, IF((C40='Balance Records'!$C$3), 'Balance Records'!W41, IF((C40='Balance Records'!$D$3), 'Balance Records'!X41, 0)))</f>
        <v>0</v>
      </c>
    </row>
    <row r="41" spans="7:7" ht="12.75" x14ac:dyDescent="0.2">
      <c r="G41" s="6">
        <f>IF((C41='Balance Records'!$B$3), 'Balance Records'!V42, IF((C41='Balance Records'!$C$3), 'Balance Records'!W42, IF((C41='Balance Records'!$D$3), 'Balance Records'!X42, 0)))</f>
        <v>0</v>
      </c>
    </row>
    <row r="42" spans="7:7" ht="12.75" x14ac:dyDescent="0.2">
      <c r="G42" s="6">
        <f>IF((C42='Balance Records'!$B$3), 'Balance Records'!V43, IF((C42='Balance Records'!$C$3), 'Balance Records'!W43, IF((C42='Balance Records'!$D$3), 'Balance Records'!X43, 0)))</f>
        <v>0</v>
      </c>
    </row>
    <row r="43" spans="7:7" ht="12.75" x14ac:dyDescent="0.2">
      <c r="G43" s="6">
        <f>IF((C43='Balance Records'!$B$3), 'Balance Records'!V44, IF((C43='Balance Records'!$C$3), 'Balance Records'!W44, IF((C43='Balance Records'!$D$3), 'Balance Records'!X44, 0)))</f>
        <v>0</v>
      </c>
    </row>
    <row r="44" spans="7:7" ht="12.75" x14ac:dyDescent="0.2">
      <c r="G44" s="6">
        <f>IF((C44='Balance Records'!$B$3), 'Balance Records'!V45, IF((C44='Balance Records'!$C$3), 'Balance Records'!W45, IF((C44='Balance Records'!$D$3), 'Balance Records'!X45, 0)))</f>
        <v>0</v>
      </c>
    </row>
    <row r="45" spans="7:7" ht="12.75" x14ac:dyDescent="0.2">
      <c r="G45" s="6">
        <f>IF((C45='Balance Records'!$B$3), 'Balance Records'!V46, IF((C45='Balance Records'!$C$3), 'Balance Records'!W46, IF((C45='Balance Records'!$D$3), 'Balance Records'!X46, 0)))</f>
        <v>0</v>
      </c>
    </row>
    <row r="46" spans="7:7" ht="12.75" x14ac:dyDescent="0.2">
      <c r="G46" s="6">
        <f>IF((C46='Balance Records'!$B$3), 'Balance Records'!V47, IF((C46='Balance Records'!$C$3), 'Balance Records'!W47, IF((C46='Balance Records'!$D$3), 'Balance Records'!X47, 0)))</f>
        <v>0</v>
      </c>
    </row>
    <row r="47" spans="7:7" ht="12.75" x14ac:dyDescent="0.2">
      <c r="G47" s="6">
        <f>IF((C47='Balance Records'!$B$3), 'Balance Records'!V48, IF((C47='Balance Records'!$C$3), 'Balance Records'!W48, IF((C47='Balance Records'!$D$3), 'Balance Records'!X48, 0)))</f>
        <v>0</v>
      </c>
    </row>
    <row r="48" spans="7:7" ht="12.75" x14ac:dyDescent="0.2">
      <c r="G48" s="6">
        <f>IF((C48='Balance Records'!$B$3), 'Balance Records'!V49, IF((C48='Balance Records'!$C$3), 'Balance Records'!W49, IF((C48='Balance Records'!$D$3), 'Balance Records'!X49, 0)))</f>
        <v>0</v>
      </c>
    </row>
    <row r="49" spans="7:7" ht="12.75" x14ac:dyDescent="0.2">
      <c r="G49" s="6">
        <f>IF((C49='Balance Records'!$B$3), 'Balance Records'!V50, IF((C49='Balance Records'!$C$3), 'Balance Records'!W50, IF((C49='Balance Records'!$D$3), 'Balance Records'!X50, 0)))</f>
        <v>0</v>
      </c>
    </row>
    <row r="50" spans="7:7" ht="12.75" x14ac:dyDescent="0.2">
      <c r="G50" s="6">
        <f>IF((C50='Balance Records'!$B$3), 'Balance Records'!V51, IF((C50='Balance Records'!$C$3), 'Balance Records'!W51, IF((C50='Balance Records'!$D$3), 'Balance Records'!X51, 0)))</f>
        <v>0</v>
      </c>
    </row>
    <row r="51" spans="7:7" ht="12.75" x14ac:dyDescent="0.2">
      <c r="G51" s="6">
        <f>IF((C51='Balance Records'!$B$3), 'Balance Records'!V52, IF((C51='Balance Records'!$C$3), 'Balance Records'!W52, IF((C51='Balance Records'!$D$3), 'Balance Records'!X52, 0)))</f>
        <v>0</v>
      </c>
    </row>
    <row r="52" spans="7:7" ht="12.75" x14ac:dyDescent="0.2">
      <c r="G52" s="6">
        <f>IF((C52='Balance Records'!$B$3), 'Balance Records'!V53, IF((C52='Balance Records'!$C$3), 'Balance Records'!W53, IF((C52='Balance Records'!$D$3), 'Balance Records'!X53, 0)))</f>
        <v>0</v>
      </c>
    </row>
    <row r="53" spans="7:7" ht="12.75" x14ac:dyDescent="0.2">
      <c r="G53" s="6">
        <f>IF((C53='Balance Records'!$B$3), 'Balance Records'!V54, IF((C53='Balance Records'!$C$3), 'Balance Records'!W54, IF((C53='Balance Records'!$D$3), 'Balance Records'!X54, 0)))</f>
        <v>0</v>
      </c>
    </row>
    <row r="54" spans="7:7" ht="12.75" x14ac:dyDescent="0.2">
      <c r="G54" s="6">
        <f>IF((C54='Balance Records'!$B$3), 'Balance Records'!V55, IF((C54='Balance Records'!$C$3), 'Balance Records'!W55, IF((C54='Balance Records'!$D$3), 'Balance Records'!X55, 0)))</f>
        <v>0</v>
      </c>
    </row>
    <row r="55" spans="7:7" ht="12.75" x14ac:dyDescent="0.2">
      <c r="G55" s="6">
        <f>IF((C55='Balance Records'!$B$3), 'Balance Records'!V56, IF((C55='Balance Records'!$C$3), 'Balance Records'!W56, IF((C55='Balance Records'!$D$3), 'Balance Records'!X56, 0)))</f>
        <v>0</v>
      </c>
    </row>
    <row r="56" spans="7:7" ht="12.75" x14ac:dyDescent="0.2">
      <c r="G56" s="6">
        <f>IF((C56='Balance Records'!$B$3), 'Balance Records'!V57, IF((C56='Balance Records'!$C$3), 'Balance Records'!W57, IF((C56='Balance Records'!$D$3), 'Balance Records'!X57, 0)))</f>
        <v>0</v>
      </c>
    </row>
    <row r="57" spans="7:7" ht="12.75" x14ac:dyDescent="0.2">
      <c r="G57" s="6">
        <f>IF((C57='Balance Records'!$B$3), 'Balance Records'!V58, IF((C57='Balance Records'!$C$3), 'Balance Records'!W58, IF((C57='Balance Records'!$D$3), 'Balance Records'!X58, 0)))</f>
        <v>0</v>
      </c>
    </row>
    <row r="58" spans="7:7" ht="12.75" x14ac:dyDescent="0.2">
      <c r="G58" s="6">
        <f>IF((C58='Balance Records'!$B$3), 'Balance Records'!V59, IF((C58='Balance Records'!$C$3), 'Balance Records'!W59, IF((C58='Balance Records'!$D$3), 'Balance Records'!X59, 0)))</f>
        <v>0</v>
      </c>
    </row>
    <row r="59" spans="7:7" ht="12.75" x14ac:dyDescent="0.2">
      <c r="G59" s="6">
        <f>IF((C59='Balance Records'!$B$3), 'Balance Records'!V60, IF((C59='Balance Records'!$C$3), 'Balance Records'!W60, IF((C59='Balance Records'!$D$3), 'Balance Records'!X60, 0)))</f>
        <v>0</v>
      </c>
    </row>
    <row r="60" spans="7:7" ht="12.75" x14ac:dyDescent="0.2">
      <c r="G60" s="6">
        <f>IF((C60='Balance Records'!$B$3), 'Balance Records'!V61, IF((C60='Balance Records'!$C$3), 'Balance Records'!W61, IF((C60='Balance Records'!$D$3), 'Balance Records'!X61, 0)))</f>
        <v>0</v>
      </c>
    </row>
    <row r="61" spans="7:7" ht="12.75" x14ac:dyDescent="0.2">
      <c r="G61" s="6">
        <f>IF((C61='Balance Records'!$B$3), 'Balance Records'!V62, IF((C61='Balance Records'!$C$3), 'Balance Records'!W62, IF((C61='Balance Records'!$D$3), 'Balance Records'!X62, 0)))</f>
        <v>0</v>
      </c>
    </row>
    <row r="62" spans="7:7" ht="12.75" x14ac:dyDescent="0.2">
      <c r="G62" s="6">
        <f>IF((C62='Balance Records'!$B$3), 'Balance Records'!V63, IF((C62='Balance Records'!$C$3), 'Balance Records'!W63, IF((C62='Balance Records'!$D$3), 'Balance Records'!X63, 0)))</f>
        <v>0</v>
      </c>
    </row>
    <row r="63" spans="7:7" ht="12.75" x14ac:dyDescent="0.2">
      <c r="G63" s="6">
        <f>IF((C63='Balance Records'!$B$3), 'Balance Records'!V64, IF((C63='Balance Records'!$C$3), 'Balance Records'!W64, IF((C63='Balance Records'!$D$3), 'Balance Records'!X64, 0)))</f>
        <v>0</v>
      </c>
    </row>
    <row r="64" spans="7:7" ht="12.75" x14ac:dyDescent="0.2">
      <c r="G64" s="6">
        <f>IF((C64='Balance Records'!$B$3), 'Balance Records'!V65, IF((C64='Balance Records'!$C$3), 'Balance Records'!W65, IF((C64='Balance Records'!$D$3), 'Balance Records'!X65, 0)))</f>
        <v>0</v>
      </c>
    </row>
    <row r="65" spans="7:7" ht="12.75" x14ac:dyDescent="0.2">
      <c r="G65" s="6">
        <f>IF((C65='Balance Records'!$B$3), 'Balance Records'!V66, IF((C65='Balance Records'!$C$3), 'Balance Records'!W66, IF((C65='Balance Records'!$D$3), 'Balance Records'!X66, 0)))</f>
        <v>0</v>
      </c>
    </row>
    <row r="66" spans="7:7" ht="12.75" x14ac:dyDescent="0.2">
      <c r="G66" s="6">
        <f>IF((C66='Balance Records'!$B$3), 'Balance Records'!V67, IF((C66='Balance Records'!$C$3), 'Balance Records'!W67, IF((C66='Balance Records'!$D$3), 'Balance Records'!X67, 0)))</f>
        <v>0</v>
      </c>
    </row>
    <row r="67" spans="7:7" ht="12.75" x14ac:dyDescent="0.2">
      <c r="G67" s="6">
        <f>IF((C67='Balance Records'!$B$3), 'Balance Records'!V68, IF((C67='Balance Records'!$C$3), 'Balance Records'!W68, IF((C67='Balance Records'!$D$3), 'Balance Records'!X68, 0)))</f>
        <v>0</v>
      </c>
    </row>
    <row r="68" spans="7:7" ht="12.75" x14ac:dyDescent="0.2">
      <c r="G68" s="6">
        <f>IF((C68='Balance Records'!$B$3), 'Balance Records'!V69, IF((C68='Balance Records'!$C$3), 'Balance Records'!W69, IF((C68='Balance Records'!$D$3), 'Balance Records'!X69, 0)))</f>
        <v>0</v>
      </c>
    </row>
    <row r="69" spans="7:7" ht="12.75" x14ac:dyDescent="0.2">
      <c r="G69" s="6">
        <f>IF((C69='Balance Records'!$B$3), 'Balance Records'!V70, IF((C69='Balance Records'!$C$3), 'Balance Records'!W70, IF((C69='Balance Records'!$D$3), 'Balance Records'!X70, 0)))</f>
        <v>0</v>
      </c>
    </row>
    <row r="70" spans="7:7" ht="12.75" x14ac:dyDescent="0.2">
      <c r="G70" s="6">
        <f>IF((C70='Balance Records'!$B$3), 'Balance Records'!V71, IF((C70='Balance Records'!$C$3), 'Balance Records'!W71, IF((C70='Balance Records'!$D$3), 'Balance Records'!X71, 0)))</f>
        <v>0</v>
      </c>
    </row>
    <row r="71" spans="7:7" ht="12.75" x14ac:dyDescent="0.2">
      <c r="G71" s="6">
        <f>IF((C71='Balance Records'!$B$3), 'Balance Records'!V72, IF((C71='Balance Records'!$C$3), 'Balance Records'!W72, IF((C71='Balance Records'!$D$3), 'Balance Records'!X72, 0)))</f>
        <v>0</v>
      </c>
    </row>
    <row r="72" spans="7:7" ht="12.75" x14ac:dyDescent="0.2">
      <c r="G72" s="6">
        <f>IF((C72='Balance Records'!$B$3), 'Balance Records'!V73, IF((C72='Balance Records'!$C$3), 'Balance Records'!W73, IF((C72='Balance Records'!$D$3), 'Balance Records'!X73, 0)))</f>
        <v>0</v>
      </c>
    </row>
    <row r="73" spans="7:7" ht="12.75" x14ac:dyDescent="0.2">
      <c r="G73" s="6">
        <f>IF((C73='Balance Records'!$B$3), 'Balance Records'!V74, IF((C73='Balance Records'!$C$3), 'Balance Records'!W74, IF((C73='Balance Records'!$D$3), 'Balance Records'!X74, 0)))</f>
        <v>0</v>
      </c>
    </row>
    <row r="74" spans="7:7" ht="12.75" x14ac:dyDescent="0.2">
      <c r="G74" s="6">
        <f>IF((C74='Balance Records'!$B$3), 'Balance Records'!V75, IF((C74='Balance Records'!$C$3), 'Balance Records'!W75, IF((C74='Balance Records'!$D$3), 'Balance Records'!X75, 0)))</f>
        <v>0</v>
      </c>
    </row>
    <row r="75" spans="7:7" ht="12.75" x14ac:dyDescent="0.2">
      <c r="G75" s="6">
        <f>IF((C75='Balance Records'!$B$3), 'Balance Records'!V76, IF((C75='Balance Records'!$C$3), 'Balance Records'!W76, IF((C75='Balance Records'!$D$3), 'Balance Records'!X76, 0)))</f>
        <v>0</v>
      </c>
    </row>
    <row r="76" spans="7:7" ht="12.75" x14ac:dyDescent="0.2">
      <c r="G76" s="6">
        <f>IF((C76='Balance Records'!$B$3), 'Balance Records'!V77, IF((C76='Balance Records'!$C$3), 'Balance Records'!W77, IF((C76='Balance Records'!$D$3), 'Balance Records'!X77, 0)))</f>
        <v>0</v>
      </c>
    </row>
    <row r="77" spans="7:7" ht="12.75" x14ac:dyDescent="0.2">
      <c r="G77" s="6">
        <f>IF((C77='Balance Records'!$B$3), 'Balance Records'!V78, IF((C77='Balance Records'!$C$3), 'Balance Records'!W78, IF((C77='Balance Records'!$D$3), 'Balance Records'!X78, 0)))</f>
        <v>0</v>
      </c>
    </row>
    <row r="78" spans="7:7" ht="12.75" x14ac:dyDescent="0.2">
      <c r="G78" s="6">
        <f>IF((C78='Balance Records'!$B$3), 'Balance Records'!V79, IF((C78='Balance Records'!$C$3), 'Balance Records'!W79, IF((C78='Balance Records'!$D$3), 'Balance Records'!X79, 0)))</f>
        <v>0</v>
      </c>
    </row>
    <row r="79" spans="7:7" ht="12.75" x14ac:dyDescent="0.2">
      <c r="G79" s="6">
        <f>IF((C79='Balance Records'!$B$3), 'Balance Records'!V80, IF((C79='Balance Records'!$C$3), 'Balance Records'!W80, IF((C79='Balance Records'!$D$3), 'Balance Records'!X80, 0)))</f>
        <v>0</v>
      </c>
    </row>
    <row r="80" spans="7:7" ht="12.75" x14ac:dyDescent="0.2">
      <c r="G80" s="6">
        <f>IF((C80='Balance Records'!$B$3), 'Balance Records'!V81, IF((C80='Balance Records'!$C$3), 'Balance Records'!W81, IF((C80='Balance Records'!$D$3), 'Balance Records'!X81, 0)))</f>
        <v>0</v>
      </c>
    </row>
    <row r="81" spans="7:7" ht="12.75" x14ac:dyDescent="0.2">
      <c r="G81" s="6">
        <f>IF((C81='Balance Records'!$B$3), 'Balance Records'!V82, IF((C81='Balance Records'!$C$3), 'Balance Records'!W82, IF((C81='Balance Records'!$D$3), 'Balance Records'!X82, 0)))</f>
        <v>0</v>
      </c>
    </row>
    <row r="82" spans="7:7" ht="12.75" x14ac:dyDescent="0.2">
      <c r="G82" s="6">
        <f>IF((C82='Balance Records'!$B$3), 'Balance Records'!V83, IF((C82='Balance Records'!$C$3), 'Balance Records'!W83, IF((C82='Balance Records'!$D$3), 'Balance Records'!X83, 0)))</f>
        <v>0</v>
      </c>
    </row>
    <row r="83" spans="7:7" ht="12.75" x14ac:dyDescent="0.2">
      <c r="G83" s="6">
        <f>IF((C83='Balance Records'!$B$3), 'Balance Records'!V84, IF((C83='Balance Records'!$C$3), 'Balance Records'!W84, IF((C83='Balance Records'!$D$3), 'Balance Records'!X84, 0)))</f>
        <v>0</v>
      </c>
    </row>
    <row r="84" spans="7:7" ht="12.75" x14ac:dyDescent="0.2">
      <c r="G84" s="6">
        <f>IF((C84='Balance Records'!$B$3), 'Balance Records'!V85, IF((C84='Balance Records'!$C$3), 'Balance Records'!W85, IF((C84='Balance Records'!$D$3), 'Balance Records'!X85, 0)))</f>
        <v>0</v>
      </c>
    </row>
    <row r="85" spans="7:7" ht="12.75" x14ac:dyDescent="0.2">
      <c r="G85" s="6">
        <f>IF((C85='Balance Records'!$B$3), 'Balance Records'!V86, IF((C85='Balance Records'!$C$3), 'Balance Records'!W86, IF((C85='Balance Records'!$D$3), 'Balance Records'!X86, 0)))</f>
        <v>0</v>
      </c>
    </row>
    <row r="86" spans="7:7" ht="12.75" x14ac:dyDescent="0.2">
      <c r="G86" s="6">
        <f>IF((C86='Balance Records'!$B$3), 'Balance Records'!V87, IF((C86='Balance Records'!$C$3), 'Balance Records'!W87, IF((C86='Balance Records'!$D$3), 'Balance Records'!X87, 0)))</f>
        <v>0</v>
      </c>
    </row>
    <row r="87" spans="7:7" ht="12.75" x14ac:dyDescent="0.2">
      <c r="G87" s="6">
        <f>IF((C87='Balance Records'!$B$3), 'Balance Records'!V88, IF((C87='Balance Records'!$C$3), 'Balance Records'!W88, IF((C87='Balance Records'!$D$3), 'Balance Records'!X88, 0)))</f>
        <v>0</v>
      </c>
    </row>
    <row r="88" spans="7:7" ht="12.75" x14ac:dyDescent="0.2">
      <c r="G88" s="6">
        <f>IF((C88='Balance Records'!$B$3), 'Balance Records'!V89, IF((C88='Balance Records'!$C$3), 'Balance Records'!W89, IF((C88='Balance Records'!$D$3), 'Balance Records'!X89, 0)))</f>
        <v>0</v>
      </c>
    </row>
    <row r="89" spans="7:7" ht="12.75" x14ac:dyDescent="0.2">
      <c r="G89" s="6">
        <f>IF((C89='Balance Records'!$B$3), 'Balance Records'!V90, IF((C89='Balance Records'!$C$3), 'Balance Records'!W90, IF((C89='Balance Records'!$D$3), 'Balance Records'!X90, 0)))</f>
        <v>0</v>
      </c>
    </row>
    <row r="90" spans="7:7" ht="12.75" x14ac:dyDescent="0.2">
      <c r="G90" s="6">
        <f>IF((C90='Balance Records'!$B$3), 'Balance Records'!V91, IF((C90='Balance Records'!$C$3), 'Balance Records'!W91, IF((C90='Balance Records'!$D$3), 'Balance Records'!X91, 0)))</f>
        <v>0</v>
      </c>
    </row>
    <row r="91" spans="7:7" ht="12.75" x14ac:dyDescent="0.2">
      <c r="G91" s="6">
        <f>IF((C91='Balance Records'!$B$3), 'Balance Records'!V92, IF((C91='Balance Records'!$C$3), 'Balance Records'!W92, IF((C91='Balance Records'!$D$3), 'Balance Records'!X92, 0)))</f>
        <v>0</v>
      </c>
    </row>
    <row r="92" spans="7:7" ht="12.75" x14ac:dyDescent="0.2">
      <c r="G92" s="6">
        <f>IF((C92='Balance Records'!$B$3), 'Balance Records'!V93, IF((C92='Balance Records'!$C$3), 'Balance Records'!W93, IF((C92='Balance Records'!$D$3), 'Balance Records'!X93, 0)))</f>
        <v>0</v>
      </c>
    </row>
    <row r="93" spans="7:7" ht="12.75" x14ac:dyDescent="0.2">
      <c r="G93" s="6">
        <f>IF((C93='Balance Records'!$B$3), 'Balance Records'!V94, IF((C93='Balance Records'!$C$3), 'Balance Records'!W94, IF((C93='Balance Records'!$D$3), 'Balance Records'!X94, 0)))</f>
        <v>0</v>
      </c>
    </row>
    <row r="94" spans="7:7" ht="12.75" x14ac:dyDescent="0.2">
      <c r="G94" s="6">
        <f>IF((C94='Balance Records'!$B$3), 'Balance Records'!V95, IF((C94='Balance Records'!$C$3), 'Balance Records'!W95, IF((C94='Balance Records'!$D$3), 'Balance Records'!X95, 0)))</f>
        <v>0</v>
      </c>
    </row>
    <row r="95" spans="7:7" ht="12.75" x14ac:dyDescent="0.2">
      <c r="G95" s="6">
        <f>IF((C95='Balance Records'!$B$3), 'Balance Records'!V96, IF((C95='Balance Records'!$C$3), 'Balance Records'!W96, IF((C95='Balance Records'!$D$3), 'Balance Records'!X96, 0)))</f>
        <v>0</v>
      </c>
    </row>
    <row r="96" spans="7:7" ht="12.75" x14ac:dyDescent="0.2">
      <c r="G96" s="6">
        <f>IF((C96='Balance Records'!$B$3), 'Balance Records'!V97, IF((C96='Balance Records'!$C$3), 'Balance Records'!W97, IF((C96='Balance Records'!$D$3), 'Balance Records'!X97, 0)))</f>
        <v>0</v>
      </c>
    </row>
    <row r="97" spans="7:7" ht="12.75" x14ac:dyDescent="0.2">
      <c r="G97" s="6">
        <f>IF((C97='Balance Records'!$B$3), 'Balance Records'!V98, IF((C97='Balance Records'!$C$3), 'Balance Records'!W98, IF((C97='Balance Records'!$D$3), 'Balance Records'!X98, 0)))</f>
        <v>0</v>
      </c>
    </row>
    <row r="98" spans="7:7" ht="12.75" x14ac:dyDescent="0.2">
      <c r="G98" s="6">
        <f>IF((C98='Balance Records'!$B$3), 'Balance Records'!V99, IF((C98='Balance Records'!$C$3), 'Balance Records'!W99, IF((C98='Balance Records'!$D$3), 'Balance Records'!X99, 0)))</f>
        <v>0</v>
      </c>
    </row>
    <row r="99" spans="7:7" ht="12.75" x14ac:dyDescent="0.2">
      <c r="G99" s="6">
        <f>IF((C99='Balance Records'!$B$3), 'Balance Records'!V100, IF((C99='Balance Records'!$C$3), 'Balance Records'!W100, IF((C99='Balance Records'!$D$3), 'Balance Records'!X100, 0)))</f>
        <v>0</v>
      </c>
    </row>
    <row r="100" spans="7:7" ht="12.75" x14ac:dyDescent="0.2">
      <c r="G100" s="6">
        <f>IF((C100='Balance Records'!$B$3), 'Balance Records'!V101, IF((C100='Balance Records'!$C$3), 'Balance Records'!W101, IF((C100='Balance Records'!$D$3), 'Balance Records'!X101, 0)))</f>
        <v>0</v>
      </c>
    </row>
  </sheetData>
  <mergeCells count="1">
    <mergeCell ref="C1:D1"/>
  </mergeCells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100"/>
  <sheetViews>
    <sheetView topLeftCell="A2" zoomScaleNormal="100" workbookViewId="0">
      <selection activeCell="D2" sqref="D2"/>
    </sheetView>
  </sheetViews>
  <sheetFormatPr defaultRowHeight="13.15" customHeight="1" x14ac:dyDescent="0.2"/>
  <cols>
    <col min="1" max="1" width="11.28515625" style="4" bestFit="1" customWidth="1" collapsed="1"/>
    <col min="2" max="2" width="9.85546875" bestFit="1" customWidth="1" collapsed="1"/>
    <col min="3" max="3" width="19.28515625" bestFit="1" customWidth="1" collapsed="1"/>
    <col min="4" max="4" width="30.28515625" bestFit="1" customWidth="1" collapsed="1"/>
    <col min="5" max="5" width="11.85546875" style="6" bestFit="1" customWidth="1" collapsed="1"/>
    <col min="6" max="6" width="11.42578125" style="6" bestFit="1" customWidth="1" collapsed="1"/>
    <col min="7" max="7" width="12" style="6" bestFit="1" customWidth="1" collapsed="1"/>
    <col min="8" max="8" width="17.42578125" bestFit="1" customWidth="1" collapsed="1"/>
  </cols>
  <sheetData>
    <row r="1" spans="1:8" ht="12.75" x14ac:dyDescent="0.2">
      <c r="A1" s="3"/>
      <c r="B1" s="1"/>
      <c r="C1" s="310" t="s">
        <v>13</v>
      </c>
      <c r="D1" s="310"/>
      <c r="E1" s="5">
        <f>SUM(E3:E300)</f>
        <v>0</v>
      </c>
      <c r="F1" s="5">
        <f>SUM(F3:F300)</f>
        <v>0</v>
      </c>
      <c r="G1" s="5"/>
      <c r="H1" s="1"/>
    </row>
    <row r="2" spans="1:8" s="9" customFormat="1" ht="20.100000000000001" customHeight="1" x14ac:dyDescent="0.2">
      <c r="A2" s="18" t="s">
        <v>10</v>
      </c>
      <c r="B2" s="19" t="s">
        <v>11</v>
      </c>
      <c r="C2" s="19" t="s">
        <v>14</v>
      </c>
      <c r="D2" s="19" t="s">
        <v>15</v>
      </c>
      <c r="E2" s="20" t="s">
        <v>4</v>
      </c>
      <c r="F2" s="20" t="s">
        <v>5</v>
      </c>
      <c r="G2" s="20" t="s">
        <v>6</v>
      </c>
      <c r="H2" s="19" t="s">
        <v>12</v>
      </c>
    </row>
    <row r="3" spans="1:8" s="35" customFormat="1" ht="12.75" x14ac:dyDescent="0.2">
      <c r="A3" s="34"/>
      <c r="B3" s="34"/>
      <c r="C3" s="2"/>
      <c r="D3"/>
      <c r="E3" s="6"/>
      <c r="F3" s="34"/>
      <c r="G3" s="6">
        <f>IF((C3='Balance Records'!$B$3), 'Balance Records'!AA4, IF((C3='Balance Records'!$C$3), 'Balance Records'!AB4, IF((C3='Balance Records'!$D$3), 'Balance Records'!AC4, 0)))</f>
        <v>0</v>
      </c>
    </row>
    <row r="4" spans="1:8" ht="12.75" x14ac:dyDescent="0.2">
      <c r="A4" s="21"/>
      <c r="C4" s="2"/>
      <c r="G4" s="6">
        <f>IF((C4='Balance Records'!$B$3), 'Balance Records'!AA5, IF((C4='Balance Records'!$C$3), 'Balance Records'!AB5, IF((C4='Balance Records'!$D$3), 'Balance Records'!AC5, 0)))</f>
        <v>0</v>
      </c>
    </row>
    <row r="5" spans="1:8" ht="12.75" x14ac:dyDescent="0.2">
      <c r="A5" s="21"/>
      <c r="C5" s="2"/>
      <c r="G5" s="6">
        <f>IF((C5='Balance Records'!$B$3), 'Balance Records'!AA6, IF((C5='Balance Records'!$C$3), 'Balance Records'!AB6, IF((C5='Balance Records'!$D$3), 'Balance Records'!AC6, 0)))</f>
        <v>0</v>
      </c>
    </row>
    <row r="6" spans="1:8" ht="12.75" x14ac:dyDescent="0.2">
      <c r="A6" s="21"/>
      <c r="C6" s="2"/>
      <c r="G6" s="6">
        <f>IF((C6='Balance Records'!$B$3), 'Balance Records'!AA7, IF((C6='Balance Records'!$C$3), 'Balance Records'!AB7, IF((C6='Balance Records'!$D$3), 'Balance Records'!AC7, 0)))</f>
        <v>0</v>
      </c>
    </row>
    <row r="7" spans="1:8" ht="12.75" x14ac:dyDescent="0.2">
      <c r="A7" s="21"/>
      <c r="C7" s="2"/>
      <c r="G7" s="6">
        <f>IF((C7='Balance Records'!$B$3), 'Balance Records'!AA8, IF((C7='Balance Records'!$C$3), 'Balance Records'!AB8, IF((C7='Balance Records'!$D$3), 'Balance Records'!AC8, 0)))</f>
        <v>0</v>
      </c>
    </row>
    <row r="8" spans="1:8" ht="12.75" x14ac:dyDescent="0.2">
      <c r="A8" s="21"/>
      <c r="C8" s="2"/>
      <c r="G8" s="6">
        <f>IF((C8='Balance Records'!$B$3), 'Balance Records'!AA9, IF((C8='Balance Records'!$C$3), 'Balance Records'!AB9, IF((C8='Balance Records'!$D$3), 'Balance Records'!AC9, 0)))</f>
        <v>0</v>
      </c>
    </row>
    <row r="9" spans="1:8" ht="12.75" x14ac:dyDescent="0.2">
      <c r="C9" s="2"/>
      <c r="D9" s="2"/>
      <c r="G9" s="6">
        <f>IF((C9='Balance Records'!$B$3), 'Balance Records'!AA10, IF((C9='Balance Records'!$C$3), 'Balance Records'!AB10, IF((C9='Balance Records'!$D$3), 'Balance Records'!AC10, 0)))</f>
        <v>0</v>
      </c>
    </row>
    <row r="10" spans="1:8" ht="12.75" x14ac:dyDescent="0.2">
      <c r="C10" s="2"/>
      <c r="D10" s="2"/>
      <c r="G10" s="6">
        <f>IF((C10='Balance Records'!$B$3), 'Balance Records'!AA11, IF((C10='Balance Records'!$C$3), 'Balance Records'!AB11, IF((C10='Balance Records'!$D$3), 'Balance Records'!AC11, 0)))</f>
        <v>0</v>
      </c>
    </row>
    <row r="11" spans="1:8" ht="12.75" x14ac:dyDescent="0.2">
      <c r="C11" s="2"/>
      <c r="D11" s="2"/>
      <c r="G11" s="6">
        <f>IF((C11='Balance Records'!$B$3), 'Balance Records'!AA12, IF((C11='Balance Records'!$C$3), 'Balance Records'!AB12, IF((C11='Balance Records'!$D$3), 'Balance Records'!AC12, 0)))</f>
        <v>0</v>
      </c>
    </row>
    <row r="12" spans="1:8" ht="12.75" x14ac:dyDescent="0.2">
      <c r="C12" s="2"/>
      <c r="G12" s="6">
        <f>IF((C12='Balance Records'!$B$3), 'Balance Records'!AA13, IF((C12='Balance Records'!$C$3), 'Balance Records'!AB13, IF((C12='Balance Records'!$D$3), 'Balance Records'!AC13, 0)))</f>
        <v>0</v>
      </c>
    </row>
    <row r="13" spans="1:8" ht="12.75" x14ac:dyDescent="0.2">
      <c r="C13" s="2"/>
      <c r="G13" s="6">
        <f>IF((C13='Balance Records'!$B$3), 'Balance Records'!AA14, IF((C13='Balance Records'!$C$3), 'Balance Records'!AB14, IF((C13='Balance Records'!$D$3), 'Balance Records'!AC14, 0)))</f>
        <v>0</v>
      </c>
    </row>
    <row r="14" spans="1:8" ht="12.75" x14ac:dyDescent="0.2">
      <c r="C14" s="2"/>
      <c r="D14" s="2"/>
      <c r="G14" s="6">
        <f>IF((C14='Balance Records'!$B$3), 'Balance Records'!AA15, IF((C14='Balance Records'!$C$3), 'Balance Records'!AB15, IF((C14='Balance Records'!$D$3), 'Balance Records'!AC15, 0)))</f>
        <v>0</v>
      </c>
    </row>
    <row r="15" spans="1:8" ht="12.75" x14ac:dyDescent="0.2">
      <c r="C15" s="2"/>
      <c r="D15" s="2"/>
      <c r="G15" s="6">
        <f>IF((C15='Balance Records'!$B$3), 'Balance Records'!AA16, IF((C15='Balance Records'!$C$3), 'Balance Records'!AB16, IF((C15='Balance Records'!$D$3), 'Balance Records'!AC16, 0)))</f>
        <v>0</v>
      </c>
    </row>
    <row r="16" spans="1:8" ht="12.75" x14ac:dyDescent="0.2">
      <c r="C16" s="2"/>
      <c r="D16" s="2"/>
      <c r="G16" s="6">
        <f>IF((C16='Balance Records'!$B$3), 'Balance Records'!AA17, IF((C16='Balance Records'!$C$3), 'Balance Records'!AB17, IF((C16='Balance Records'!$D$3), 'Balance Records'!AC17, 0)))</f>
        <v>0</v>
      </c>
    </row>
    <row r="17" spans="3:7" ht="12.75" x14ac:dyDescent="0.2">
      <c r="C17" s="2"/>
      <c r="D17" s="2"/>
      <c r="G17" s="6">
        <f>IF((C17='Balance Records'!$B$3), 'Balance Records'!AA18, IF((C17='Balance Records'!$C$3), 'Balance Records'!AB18, IF((C17='Balance Records'!$D$3), 'Balance Records'!AC18, 0)))</f>
        <v>0</v>
      </c>
    </row>
    <row r="18" spans="3:7" ht="12.75" x14ac:dyDescent="0.2">
      <c r="C18" s="2"/>
      <c r="D18" s="2"/>
      <c r="G18" s="6">
        <f>IF((C18='Balance Records'!$B$3), 'Balance Records'!AA19, IF((C18='Balance Records'!$C$3), 'Balance Records'!AB19, IF((C18='Balance Records'!$D$3), 'Balance Records'!AC19, 0)))</f>
        <v>0</v>
      </c>
    </row>
    <row r="19" spans="3:7" ht="12.75" x14ac:dyDescent="0.2">
      <c r="C19" s="2"/>
      <c r="D19" s="2"/>
      <c r="G19" s="6">
        <f>IF((C19='Balance Records'!$B$3), 'Balance Records'!AA20, IF((C19='Balance Records'!$C$3), 'Balance Records'!AB20, IF((C19='Balance Records'!$D$3), 'Balance Records'!AC20, 0)))</f>
        <v>0</v>
      </c>
    </row>
    <row r="20" spans="3:7" ht="12.75" x14ac:dyDescent="0.2">
      <c r="C20" s="2"/>
      <c r="D20" s="2"/>
      <c r="G20" s="6">
        <f>IF((C20='Balance Records'!$B$3), 'Balance Records'!AA21, IF((C20='Balance Records'!$C$3), 'Balance Records'!AB21, IF((C20='Balance Records'!$D$3), 'Balance Records'!AC21, 0)))</f>
        <v>0</v>
      </c>
    </row>
    <row r="21" spans="3:7" ht="12.75" x14ac:dyDescent="0.2">
      <c r="C21" s="2"/>
      <c r="D21" s="2"/>
      <c r="G21" s="6">
        <f>IF((C21='Balance Records'!$B$3), 'Balance Records'!AA22, IF((C21='Balance Records'!$C$3), 'Balance Records'!AB22, IF((C21='Balance Records'!$D$3), 'Balance Records'!AC22, 0)))</f>
        <v>0</v>
      </c>
    </row>
    <row r="22" spans="3:7" ht="12.75" x14ac:dyDescent="0.2">
      <c r="C22" s="2"/>
      <c r="D22" s="2"/>
      <c r="G22" s="6">
        <f>IF((C22='Balance Records'!$B$3), 'Balance Records'!AA23, IF((C22='Balance Records'!$C$3), 'Balance Records'!AB23, IF((C22='Balance Records'!$D$3), 'Balance Records'!AC23, 0)))</f>
        <v>0</v>
      </c>
    </row>
    <row r="23" spans="3:7" ht="12.75" x14ac:dyDescent="0.2">
      <c r="C23" s="2"/>
      <c r="D23" s="2"/>
      <c r="G23" s="6">
        <f>IF((C23='Balance Records'!$B$3), 'Balance Records'!AA24, IF((C23='Balance Records'!$C$3), 'Balance Records'!AB24, IF((C23='Balance Records'!$D$3), 'Balance Records'!AC24, 0)))</f>
        <v>0</v>
      </c>
    </row>
    <row r="24" spans="3:7" ht="12.75" x14ac:dyDescent="0.2">
      <c r="C24" s="2"/>
      <c r="D24" s="2"/>
      <c r="G24" s="6">
        <f>IF((C24='Balance Records'!$B$3), 'Balance Records'!AA25, IF((C24='Balance Records'!$C$3), 'Balance Records'!AB25, IF((C24='Balance Records'!$D$3), 'Balance Records'!AC25, 0)))</f>
        <v>0</v>
      </c>
    </row>
    <row r="25" spans="3:7" ht="12.75" x14ac:dyDescent="0.2">
      <c r="C25" s="2"/>
      <c r="D25" s="2"/>
      <c r="G25" s="6">
        <f>IF((C25='Balance Records'!$B$3), 'Balance Records'!AA26, IF((C25='Balance Records'!$C$3), 'Balance Records'!AB26, IF((C25='Balance Records'!$D$3), 'Balance Records'!AC26, 0)))</f>
        <v>0</v>
      </c>
    </row>
    <row r="26" spans="3:7" ht="12.75" x14ac:dyDescent="0.2">
      <c r="C26" s="2"/>
      <c r="D26" s="2"/>
      <c r="G26" s="6">
        <f>IF((C26='Balance Records'!$B$3), 'Balance Records'!AA27, IF((C26='Balance Records'!$C$3), 'Balance Records'!AB27, IF((C26='Balance Records'!$D$3), 'Balance Records'!AC27, 0)))</f>
        <v>0</v>
      </c>
    </row>
    <row r="27" spans="3:7" ht="12.75" x14ac:dyDescent="0.2">
      <c r="C27" s="2"/>
      <c r="D27" s="2"/>
      <c r="G27" s="6">
        <f>IF((C27='Balance Records'!$B$3), 'Balance Records'!AA28, IF((C27='Balance Records'!$C$3), 'Balance Records'!AB28, IF((C27='Balance Records'!$D$3), 'Balance Records'!AC28, 0)))</f>
        <v>0</v>
      </c>
    </row>
    <row r="28" spans="3:7" ht="12.75" x14ac:dyDescent="0.2">
      <c r="C28" s="2"/>
      <c r="D28" s="2"/>
      <c r="G28" s="6">
        <f>IF((C28='Balance Records'!$B$3), 'Balance Records'!AA29, IF((C28='Balance Records'!$C$3), 'Balance Records'!AB29, IF((C28='Balance Records'!$D$3), 'Balance Records'!AC29, 0)))</f>
        <v>0</v>
      </c>
    </row>
    <row r="29" spans="3:7" ht="12.75" x14ac:dyDescent="0.2">
      <c r="G29" s="6">
        <f>IF((C29='Balance Records'!$B$3), 'Balance Records'!AA30, IF((C29='Balance Records'!$C$3), 'Balance Records'!AB30, IF((C29='Balance Records'!$D$3), 'Balance Records'!AC30, 0)))</f>
        <v>0</v>
      </c>
    </row>
    <row r="30" spans="3:7" ht="12.75" x14ac:dyDescent="0.2">
      <c r="G30" s="6">
        <f>IF((C30='Balance Records'!$B$3), 'Balance Records'!AA31, IF((C30='Balance Records'!$C$3), 'Balance Records'!AB31, IF((C30='Balance Records'!$D$3), 'Balance Records'!AC31, 0)))</f>
        <v>0</v>
      </c>
    </row>
    <row r="31" spans="3:7" ht="12.75" x14ac:dyDescent="0.2">
      <c r="G31" s="6">
        <f>IF((C31='Balance Records'!$B$3), 'Balance Records'!AA32, IF((C31='Balance Records'!$C$3), 'Balance Records'!AB32, IF((C31='Balance Records'!$D$3), 'Balance Records'!AC32, 0)))</f>
        <v>0</v>
      </c>
    </row>
    <row r="32" spans="3:7" ht="12.75" x14ac:dyDescent="0.2">
      <c r="G32" s="6">
        <f>IF((C32='Balance Records'!$B$3), 'Balance Records'!AA33, IF((C32='Balance Records'!$C$3), 'Balance Records'!AB33, IF((C32='Balance Records'!$D$3), 'Balance Records'!AC33, 0)))</f>
        <v>0</v>
      </c>
    </row>
    <row r="33" spans="7:7" ht="12.75" x14ac:dyDescent="0.2">
      <c r="G33" s="6">
        <f>IF((C33='Balance Records'!$B$3), 'Balance Records'!AA34, IF((C33='Balance Records'!$C$3), 'Balance Records'!AB34, IF((C33='Balance Records'!$D$3), 'Balance Records'!AC34, 0)))</f>
        <v>0</v>
      </c>
    </row>
    <row r="34" spans="7:7" ht="12.75" x14ac:dyDescent="0.2">
      <c r="G34" s="6">
        <f>IF((C34='Balance Records'!$B$3), 'Balance Records'!AA35, IF((C34='Balance Records'!$C$3), 'Balance Records'!AB35, IF((C34='Balance Records'!$D$3), 'Balance Records'!AC35, 0)))</f>
        <v>0</v>
      </c>
    </row>
    <row r="35" spans="7:7" ht="12.75" x14ac:dyDescent="0.2">
      <c r="G35" s="6">
        <f>IF((C35='Balance Records'!$B$3), 'Balance Records'!AA36, IF((C35='Balance Records'!$C$3), 'Balance Records'!AB36, IF((C35='Balance Records'!$D$3), 'Balance Records'!AC36, 0)))</f>
        <v>0</v>
      </c>
    </row>
    <row r="36" spans="7:7" ht="12.75" x14ac:dyDescent="0.2">
      <c r="G36" s="6">
        <f>IF((C36='Balance Records'!$B$3), 'Balance Records'!AA37, IF((C36='Balance Records'!$C$3), 'Balance Records'!AB37, IF((C36='Balance Records'!$D$3), 'Balance Records'!AC37, 0)))</f>
        <v>0</v>
      </c>
    </row>
    <row r="37" spans="7:7" ht="12.75" x14ac:dyDescent="0.2">
      <c r="G37" s="6">
        <f>IF((C37='Balance Records'!$B$3), 'Balance Records'!AA38, IF((C37='Balance Records'!$C$3), 'Balance Records'!AB38, IF((C37='Balance Records'!$D$3), 'Balance Records'!AC38, 0)))</f>
        <v>0</v>
      </c>
    </row>
    <row r="38" spans="7:7" ht="12.75" x14ac:dyDescent="0.2">
      <c r="G38" s="6">
        <f>IF((C38='Balance Records'!$B$3), 'Balance Records'!AA39, IF((C38='Balance Records'!$C$3), 'Balance Records'!AB39, IF((C38='Balance Records'!$D$3), 'Balance Records'!AC39, 0)))</f>
        <v>0</v>
      </c>
    </row>
    <row r="39" spans="7:7" ht="12.75" x14ac:dyDescent="0.2">
      <c r="G39" s="6">
        <f>IF((C39='Balance Records'!$B$3), 'Balance Records'!AA40, IF((C39='Balance Records'!$C$3), 'Balance Records'!AB40, IF((C39='Balance Records'!$D$3), 'Balance Records'!AC40, 0)))</f>
        <v>0</v>
      </c>
    </row>
    <row r="40" spans="7:7" ht="12.75" x14ac:dyDescent="0.2">
      <c r="G40" s="6">
        <f>IF((C40='Balance Records'!$B$3), 'Balance Records'!AA41, IF((C40='Balance Records'!$C$3), 'Balance Records'!AB41, IF((C40='Balance Records'!$D$3), 'Balance Records'!AC41, 0)))</f>
        <v>0</v>
      </c>
    </row>
    <row r="41" spans="7:7" ht="12.75" x14ac:dyDescent="0.2">
      <c r="G41" s="6">
        <f>IF((C41='Balance Records'!$B$3), 'Balance Records'!AA42, IF((C41='Balance Records'!$C$3), 'Balance Records'!AB42, IF((C41='Balance Records'!$D$3), 'Balance Records'!AC42, 0)))</f>
        <v>0</v>
      </c>
    </row>
    <row r="42" spans="7:7" ht="12.75" x14ac:dyDescent="0.2">
      <c r="G42" s="6">
        <f>IF((C42='Balance Records'!$B$3), 'Balance Records'!AA43, IF((C42='Balance Records'!$C$3), 'Balance Records'!AB43, IF((C42='Balance Records'!$D$3), 'Balance Records'!AC43, 0)))</f>
        <v>0</v>
      </c>
    </row>
    <row r="43" spans="7:7" ht="12.75" x14ac:dyDescent="0.2">
      <c r="G43" s="6">
        <f>IF((C43='Balance Records'!$B$3), 'Balance Records'!AA44, IF((C43='Balance Records'!$C$3), 'Balance Records'!AB44, IF((C43='Balance Records'!$D$3), 'Balance Records'!AC44, 0)))</f>
        <v>0</v>
      </c>
    </row>
    <row r="44" spans="7:7" ht="12.75" x14ac:dyDescent="0.2">
      <c r="G44" s="6">
        <f>IF((C44='Balance Records'!$B$3), 'Balance Records'!AA45, IF((C44='Balance Records'!$C$3), 'Balance Records'!AB45, IF((C44='Balance Records'!$D$3), 'Balance Records'!AC45, 0)))</f>
        <v>0</v>
      </c>
    </row>
    <row r="45" spans="7:7" ht="12.75" x14ac:dyDescent="0.2">
      <c r="G45" s="6">
        <f>IF((C45='Balance Records'!$B$3), 'Balance Records'!AA46, IF((C45='Balance Records'!$C$3), 'Balance Records'!AB46, IF((C45='Balance Records'!$D$3), 'Balance Records'!AC46, 0)))</f>
        <v>0</v>
      </c>
    </row>
    <row r="46" spans="7:7" ht="12.75" x14ac:dyDescent="0.2">
      <c r="G46" s="6">
        <f>IF((C46='Balance Records'!$B$3), 'Balance Records'!AA47, IF((C46='Balance Records'!$C$3), 'Balance Records'!AB47, IF((C46='Balance Records'!$D$3), 'Balance Records'!AC47, 0)))</f>
        <v>0</v>
      </c>
    </row>
    <row r="47" spans="7:7" ht="12.75" x14ac:dyDescent="0.2">
      <c r="G47" s="6">
        <f>IF((C47='Balance Records'!$B$3), 'Balance Records'!AA48, IF((C47='Balance Records'!$C$3), 'Balance Records'!AB48, IF((C47='Balance Records'!$D$3), 'Balance Records'!AC48, 0)))</f>
        <v>0</v>
      </c>
    </row>
    <row r="48" spans="7:7" ht="12.75" x14ac:dyDescent="0.2">
      <c r="G48" s="6">
        <f>IF((C48='Balance Records'!$B$3), 'Balance Records'!AA49, IF((C48='Balance Records'!$C$3), 'Balance Records'!AB49, IF((C48='Balance Records'!$D$3), 'Balance Records'!AC49, 0)))</f>
        <v>0</v>
      </c>
    </row>
    <row r="49" spans="7:7" ht="12.75" x14ac:dyDescent="0.2">
      <c r="G49" s="6">
        <f>IF((C49='Balance Records'!$B$3), 'Balance Records'!AA50, IF((C49='Balance Records'!$C$3), 'Balance Records'!AB50, IF((C49='Balance Records'!$D$3), 'Balance Records'!AC50, 0)))</f>
        <v>0</v>
      </c>
    </row>
    <row r="50" spans="7:7" ht="12.75" x14ac:dyDescent="0.2">
      <c r="G50" s="6">
        <f>IF((C50='Balance Records'!$B$3), 'Balance Records'!AA51, IF((C50='Balance Records'!$C$3), 'Balance Records'!AB51, IF((C50='Balance Records'!$D$3), 'Balance Records'!AC51, 0)))</f>
        <v>0</v>
      </c>
    </row>
    <row r="51" spans="7:7" ht="12.75" x14ac:dyDescent="0.2">
      <c r="G51" s="6">
        <f>IF((C51='Balance Records'!$B$3), 'Balance Records'!AA52, IF((C51='Balance Records'!$C$3), 'Balance Records'!AB52, IF((C51='Balance Records'!$D$3), 'Balance Records'!AC52, 0)))</f>
        <v>0</v>
      </c>
    </row>
    <row r="52" spans="7:7" ht="12.75" x14ac:dyDescent="0.2">
      <c r="G52" s="6">
        <f>IF((C52='Balance Records'!$B$3), 'Balance Records'!AA53, IF((C52='Balance Records'!$C$3), 'Balance Records'!AB53, IF((C52='Balance Records'!$D$3), 'Balance Records'!AC53, 0)))</f>
        <v>0</v>
      </c>
    </row>
    <row r="53" spans="7:7" ht="12.75" x14ac:dyDescent="0.2">
      <c r="G53" s="6">
        <f>IF((C53='Balance Records'!$B$3), 'Balance Records'!AA54, IF((C53='Balance Records'!$C$3), 'Balance Records'!AB54, IF((C53='Balance Records'!$D$3), 'Balance Records'!AC54, 0)))</f>
        <v>0</v>
      </c>
    </row>
    <row r="54" spans="7:7" ht="12.75" x14ac:dyDescent="0.2">
      <c r="G54" s="6">
        <f>IF((C54='Balance Records'!$B$3), 'Balance Records'!AA55, IF((C54='Balance Records'!$C$3), 'Balance Records'!AB55, IF((C54='Balance Records'!$D$3), 'Balance Records'!AC55, 0)))</f>
        <v>0</v>
      </c>
    </row>
    <row r="55" spans="7:7" ht="12.75" x14ac:dyDescent="0.2">
      <c r="G55" s="6">
        <f>IF((C55='Balance Records'!$B$3), 'Balance Records'!AA56, IF((C55='Balance Records'!$C$3), 'Balance Records'!AB56, IF((C55='Balance Records'!$D$3), 'Balance Records'!AC56, 0)))</f>
        <v>0</v>
      </c>
    </row>
    <row r="56" spans="7:7" ht="12.75" x14ac:dyDescent="0.2">
      <c r="G56" s="6">
        <f>IF((C56='Balance Records'!$B$3), 'Balance Records'!AA57, IF((C56='Balance Records'!$C$3), 'Balance Records'!AB57, IF((C56='Balance Records'!$D$3), 'Balance Records'!AC57, 0)))</f>
        <v>0</v>
      </c>
    </row>
    <row r="57" spans="7:7" ht="12.75" x14ac:dyDescent="0.2">
      <c r="G57" s="6">
        <f>IF((C57='Balance Records'!$B$3), 'Balance Records'!AA58, IF((C57='Balance Records'!$C$3), 'Balance Records'!AB58, IF((C57='Balance Records'!$D$3), 'Balance Records'!AC58, 0)))</f>
        <v>0</v>
      </c>
    </row>
    <row r="58" spans="7:7" ht="12.75" x14ac:dyDescent="0.2">
      <c r="G58" s="6">
        <f>IF((C58='Balance Records'!$B$3), 'Balance Records'!AA59, IF((C58='Balance Records'!$C$3), 'Balance Records'!AB59, IF((C58='Balance Records'!$D$3), 'Balance Records'!AC59, 0)))</f>
        <v>0</v>
      </c>
    </row>
    <row r="59" spans="7:7" ht="12.75" x14ac:dyDescent="0.2">
      <c r="G59" s="6">
        <f>IF((C59='Balance Records'!$B$3), 'Balance Records'!AA60, IF((C59='Balance Records'!$C$3), 'Balance Records'!AB60, IF((C59='Balance Records'!$D$3), 'Balance Records'!AC60, 0)))</f>
        <v>0</v>
      </c>
    </row>
    <row r="60" spans="7:7" ht="12.75" x14ac:dyDescent="0.2">
      <c r="G60" s="6">
        <f>IF((C60='Balance Records'!$B$3), 'Balance Records'!AA61, IF((C60='Balance Records'!$C$3), 'Balance Records'!AB61, IF((C60='Balance Records'!$D$3), 'Balance Records'!AC61, 0)))</f>
        <v>0</v>
      </c>
    </row>
    <row r="61" spans="7:7" ht="12.75" x14ac:dyDescent="0.2">
      <c r="G61" s="6">
        <f>IF((C61='Balance Records'!$B$3), 'Balance Records'!AA62, IF((C61='Balance Records'!$C$3), 'Balance Records'!AB62, IF((C61='Balance Records'!$D$3), 'Balance Records'!AC62, 0)))</f>
        <v>0</v>
      </c>
    </row>
    <row r="62" spans="7:7" ht="12.75" x14ac:dyDescent="0.2">
      <c r="G62" s="6">
        <f>IF((C62='Balance Records'!$B$3), 'Balance Records'!AA63, IF((C62='Balance Records'!$C$3), 'Balance Records'!AB63, IF((C62='Balance Records'!$D$3), 'Balance Records'!AC63, 0)))</f>
        <v>0</v>
      </c>
    </row>
    <row r="63" spans="7:7" ht="12.75" x14ac:dyDescent="0.2">
      <c r="G63" s="6">
        <f>IF((C63='Balance Records'!$B$3), 'Balance Records'!AA64, IF((C63='Balance Records'!$C$3), 'Balance Records'!AB64, IF((C63='Balance Records'!$D$3), 'Balance Records'!AC64, 0)))</f>
        <v>0</v>
      </c>
    </row>
    <row r="64" spans="7:7" ht="12.75" x14ac:dyDescent="0.2">
      <c r="G64" s="6">
        <f>IF((C64='Balance Records'!$B$3), 'Balance Records'!AA65, IF((C64='Balance Records'!$C$3), 'Balance Records'!AB65, IF((C64='Balance Records'!$D$3), 'Balance Records'!AC65, 0)))</f>
        <v>0</v>
      </c>
    </row>
    <row r="65" spans="7:7" ht="12.75" x14ac:dyDescent="0.2">
      <c r="G65" s="6">
        <f>IF((C65='Balance Records'!$B$3), 'Balance Records'!AA66, IF((C65='Balance Records'!$C$3), 'Balance Records'!AB66, IF((C65='Balance Records'!$D$3), 'Balance Records'!AC66, 0)))</f>
        <v>0</v>
      </c>
    </row>
    <row r="66" spans="7:7" ht="12.75" x14ac:dyDescent="0.2">
      <c r="G66" s="6">
        <f>IF((C66='Balance Records'!$B$3), 'Balance Records'!AA67, IF((C66='Balance Records'!$C$3), 'Balance Records'!AB67, IF((C66='Balance Records'!$D$3), 'Balance Records'!AC67, 0)))</f>
        <v>0</v>
      </c>
    </row>
    <row r="67" spans="7:7" ht="12.75" x14ac:dyDescent="0.2">
      <c r="G67" s="6">
        <f>IF((C67='Balance Records'!$B$3), 'Balance Records'!AA68, IF((C67='Balance Records'!$C$3), 'Balance Records'!AB68, IF((C67='Balance Records'!$D$3), 'Balance Records'!AC68, 0)))</f>
        <v>0</v>
      </c>
    </row>
    <row r="68" spans="7:7" ht="12.75" x14ac:dyDescent="0.2">
      <c r="G68" s="6">
        <f>IF((C68='Balance Records'!$B$3), 'Balance Records'!AA69, IF((C68='Balance Records'!$C$3), 'Balance Records'!AB69, IF((C68='Balance Records'!$D$3), 'Balance Records'!AC69, 0)))</f>
        <v>0</v>
      </c>
    </row>
    <row r="69" spans="7:7" ht="12.75" x14ac:dyDescent="0.2">
      <c r="G69" s="6">
        <f>IF((C69='Balance Records'!$B$3), 'Balance Records'!AA70, IF((C69='Balance Records'!$C$3), 'Balance Records'!AB70, IF((C69='Balance Records'!$D$3), 'Balance Records'!AC70, 0)))</f>
        <v>0</v>
      </c>
    </row>
    <row r="70" spans="7:7" ht="12.75" x14ac:dyDescent="0.2">
      <c r="G70" s="6">
        <f>IF((C70='Balance Records'!$B$3), 'Balance Records'!AA71, IF((C70='Balance Records'!$C$3), 'Balance Records'!AB71, IF((C70='Balance Records'!$D$3), 'Balance Records'!AC71, 0)))</f>
        <v>0</v>
      </c>
    </row>
    <row r="71" spans="7:7" ht="12.75" x14ac:dyDescent="0.2">
      <c r="G71" s="6">
        <f>IF((C71='Balance Records'!$B$3), 'Balance Records'!AA72, IF((C71='Balance Records'!$C$3), 'Balance Records'!AB72, IF((C71='Balance Records'!$D$3), 'Balance Records'!AC72, 0)))</f>
        <v>0</v>
      </c>
    </row>
    <row r="72" spans="7:7" ht="12.75" x14ac:dyDescent="0.2">
      <c r="G72" s="6">
        <f>IF((C72='Balance Records'!$B$3), 'Balance Records'!AA73, IF((C72='Balance Records'!$C$3), 'Balance Records'!AB73, IF((C72='Balance Records'!$D$3), 'Balance Records'!AC73, 0)))</f>
        <v>0</v>
      </c>
    </row>
    <row r="73" spans="7:7" ht="12.75" x14ac:dyDescent="0.2">
      <c r="G73" s="6">
        <f>IF((C73='Balance Records'!$B$3), 'Balance Records'!AA74, IF((C73='Balance Records'!$C$3), 'Balance Records'!AB74, IF((C73='Balance Records'!$D$3), 'Balance Records'!AC74, 0)))</f>
        <v>0</v>
      </c>
    </row>
    <row r="74" spans="7:7" ht="12.75" x14ac:dyDescent="0.2">
      <c r="G74" s="6">
        <f>IF((C74='Balance Records'!$B$3), 'Balance Records'!AA75, IF((C74='Balance Records'!$C$3), 'Balance Records'!AB75, IF((C74='Balance Records'!$D$3), 'Balance Records'!AC75, 0)))</f>
        <v>0</v>
      </c>
    </row>
    <row r="75" spans="7:7" ht="12.75" x14ac:dyDescent="0.2">
      <c r="G75" s="6">
        <f>IF((C75='Balance Records'!$B$3), 'Balance Records'!AA76, IF((C75='Balance Records'!$C$3), 'Balance Records'!AB76, IF((C75='Balance Records'!$D$3), 'Balance Records'!AC76, 0)))</f>
        <v>0</v>
      </c>
    </row>
    <row r="76" spans="7:7" ht="12.75" x14ac:dyDescent="0.2">
      <c r="G76" s="6">
        <f>IF((C76='Balance Records'!$B$3), 'Balance Records'!AA77, IF((C76='Balance Records'!$C$3), 'Balance Records'!AB77, IF((C76='Balance Records'!$D$3), 'Balance Records'!AC77, 0)))</f>
        <v>0</v>
      </c>
    </row>
    <row r="77" spans="7:7" ht="12.75" x14ac:dyDescent="0.2">
      <c r="G77" s="6">
        <f>IF((C77='Balance Records'!$B$3), 'Balance Records'!AA78, IF((C77='Balance Records'!$C$3), 'Balance Records'!AB78, IF((C77='Balance Records'!$D$3), 'Balance Records'!AC78, 0)))</f>
        <v>0</v>
      </c>
    </row>
    <row r="78" spans="7:7" ht="12.75" x14ac:dyDescent="0.2">
      <c r="G78" s="6">
        <f>IF((C78='Balance Records'!$B$3), 'Balance Records'!AA79, IF((C78='Balance Records'!$C$3), 'Balance Records'!AB79, IF((C78='Balance Records'!$D$3), 'Balance Records'!AC79, 0)))</f>
        <v>0</v>
      </c>
    </row>
    <row r="79" spans="7:7" ht="12.75" x14ac:dyDescent="0.2">
      <c r="G79" s="6">
        <f>IF((C79='Balance Records'!$B$3), 'Balance Records'!AA80, IF((C79='Balance Records'!$C$3), 'Balance Records'!AB80, IF((C79='Balance Records'!$D$3), 'Balance Records'!AC80, 0)))</f>
        <v>0</v>
      </c>
    </row>
    <row r="80" spans="7:7" ht="12.75" x14ac:dyDescent="0.2">
      <c r="G80" s="6">
        <f>IF((C80='Balance Records'!$B$3), 'Balance Records'!AA81, IF((C80='Balance Records'!$C$3), 'Balance Records'!AB81, IF((C80='Balance Records'!$D$3), 'Balance Records'!AC81, 0)))</f>
        <v>0</v>
      </c>
    </row>
    <row r="81" spans="7:7" ht="12.75" x14ac:dyDescent="0.2">
      <c r="G81" s="6">
        <f>IF((C81='Balance Records'!$B$3), 'Balance Records'!AA82, IF((C81='Balance Records'!$C$3), 'Balance Records'!AB82, IF((C81='Balance Records'!$D$3), 'Balance Records'!AC82, 0)))</f>
        <v>0</v>
      </c>
    </row>
    <row r="82" spans="7:7" ht="12.75" x14ac:dyDescent="0.2">
      <c r="G82" s="6">
        <f>IF((C82='Balance Records'!$B$3), 'Balance Records'!AA83, IF((C82='Balance Records'!$C$3), 'Balance Records'!AB83, IF((C82='Balance Records'!$D$3), 'Balance Records'!AC83, 0)))</f>
        <v>0</v>
      </c>
    </row>
    <row r="83" spans="7:7" ht="12.75" x14ac:dyDescent="0.2">
      <c r="G83" s="6">
        <f>IF((C83='Balance Records'!$B$3), 'Balance Records'!AA84, IF((C83='Balance Records'!$C$3), 'Balance Records'!AB84, IF((C83='Balance Records'!$D$3), 'Balance Records'!AC84, 0)))</f>
        <v>0</v>
      </c>
    </row>
    <row r="84" spans="7:7" ht="12.75" x14ac:dyDescent="0.2">
      <c r="G84" s="6">
        <f>IF((C84='Balance Records'!$B$3), 'Balance Records'!AA85, IF((C84='Balance Records'!$C$3), 'Balance Records'!AB85, IF((C84='Balance Records'!$D$3), 'Balance Records'!AC85, 0)))</f>
        <v>0</v>
      </c>
    </row>
    <row r="85" spans="7:7" ht="12.75" x14ac:dyDescent="0.2">
      <c r="G85" s="6">
        <f>IF((C85='Balance Records'!$B$3), 'Balance Records'!AA86, IF((C85='Balance Records'!$C$3), 'Balance Records'!AB86, IF((C85='Balance Records'!$D$3), 'Balance Records'!AC86, 0)))</f>
        <v>0</v>
      </c>
    </row>
    <row r="86" spans="7:7" ht="12.75" x14ac:dyDescent="0.2">
      <c r="G86" s="6">
        <f>IF((C86='Balance Records'!$B$3), 'Balance Records'!AA87, IF((C86='Balance Records'!$C$3), 'Balance Records'!AB87, IF((C86='Balance Records'!$D$3), 'Balance Records'!AC87, 0)))</f>
        <v>0</v>
      </c>
    </row>
    <row r="87" spans="7:7" ht="12.75" x14ac:dyDescent="0.2">
      <c r="G87" s="6">
        <f>IF((C87='Balance Records'!$B$3), 'Balance Records'!AA88, IF((C87='Balance Records'!$C$3), 'Balance Records'!AB88, IF((C87='Balance Records'!$D$3), 'Balance Records'!AC88, 0)))</f>
        <v>0</v>
      </c>
    </row>
    <row r="88" spans="7:7" ht="12.75" x14ac:dyDescent="0.2">
      <c r="G88" s="6">
        <f>IF((C88='Balance Records'!$B$3), 'Balance Records'!AA89, IF((C88='Balance Records'!$C$3), 'Balance Records'!AB89, IF((C88='Balance Records'!$D$3), 'Balance Records'!AC89, 0)))</f>
        <v>0</v>
      </c>
    </row>
    <row r="89" spans="7:7" ht="12.75" x14ac:dyDescent="0.2">
      <c r="G89" s="6">
        <f>IF((C89='Balance Records'!$B$3), 'Balance Records'!AA90, IF((C89='Balance Records'!$C$3), 'Balance Records'!AB90, IF((C89='Balance Records'!$D$3), 'Balance Records'!AC90, 0)))</f>
        <v>0</v>
      </c>
    </row>
    <row r="90" spans="7:7" ht="12.75" x14ac:dyDescent="0.2">
      <c r="G90" s="6">
        <f>IF((C90='Balance Records'!$B$3), 'Balance Records'!AA91, IF((C90='Balance Records'!$C$3), 'Balance Records'!AB91, IF((C90='Balance Records'!$D$3), 'Balance Records'!AC91, 0)))</f>
        <v>0</v>
      </c>
    </row>
    <row r="91" spans="7:7" ht="12.75" x14ac:dyDescent="0.2">
      <c r="G91" s="6">
        <f>IF((C91='Balance Records'!$B$3), 'Balance Records'!AA92, IF((C91='Balance Records'!$C$3), 'Balance Records'!AB92, IF((C91='Balance Records'!$D$3), 'Balance Records'!AC92, 0)))</f>
        <v>0</v>
      </c>
    </row>
    <row r="92" spans="7:7" ht="12.75" x14ac:dyDescent="0.2">
      <c r="G92" s="6">
        <f>IF((C92='Balance Records'!$B$3), 'Balance Records'!AA93, IF((C92='Balance Records'!$C$3), 'Balance Records'!AB93, IF((C92='Balance Records'!$D$3), 'Balance Records'!AC93, 0)))</f>
        <v>0</v>
      </c>
    </row>
    <row r="93" spans="7:7" ht="12.75" x14ac:dyDescent="0.2">
      <c r="G93" s="6">
        <f>IF((C93='Balance Records'!$B$3), 'Balance Records'!AA94, IF((C93='Balance Records'!$C$3), 'Balance Records'!AB94, IF((C93='Balance Records'!$D$3), 'Balance Records'!AC94, 0)))</f>
        <v>0</v>
      </c>
    </row>
    <row r="94" spans="7:7" ht="12.75" x14ac:dyDescent="0.2">
      <c r="G94" s="6">
        <f>IF((C94='Balance Records'!$B$3), 'Balance Records'!AA95, IF((C94='Balance Records'!$C$3), 'Balance Records'!AB95, IF((C94='Balance Records'!$D$3), 'Balance Records'!AC95, 0)))</f>
        <v>0</v>
      </c>
    </row>
    <row r="95" spans="7:7" ht="12.75" x14ac:dyDescent="0.2">
      <c r="G95" s="6">
        <f>IF((C95='Balance Records'!$B$3), 'Balance Records'!AA96, IF((C95='Balance Records'!$C$3), 'Balance Records'!AB96, IF((C95='Balance Records'!$D$3), 'Balance Records'!AC96, 0)))</f>
        <v>0</v>
      </c>
    </row>
    <row r="96" spans="7:7" ht="12.75" x14ac:dyDescent="0.2">
      <c r="G96" s="6">
        <f>IF((C96='Balance Records'!$B$3), 'Balance Records'!AA97, IF((C96='Balance Records'!$C$3), 'Balance Records'!AB97, IF((C96='Balance Records'!$D$3), 'Balance Records'!AC97, 0)))</f>
        <v>0</v>
      </c>
    </row>
    <row r="97" spans="7:7" ht="12.75" x14ac:dyDescent="0.2">
      <c r="G97" s="6">
        <f>IF((C97='Balance Records'!$B$3), 'Balance Records'!AA98, IF((C97='Balance Records'!$C$3), 'Balance Records'!AB98, IF((C97='Balance Records'!$D$3), 'Balance Records'!AC98, 0)))</f>
        <v>0</v>
      </c>
    </row>
    <row r="98" spans="7:7" ht="12.75" x14ac:dyDescent="0.2">
      <c r="G98" s="6">
        <f>IF((C98='Balance Records'!$B$3), 'Balance Records'!AA99, IF((C98='Balance Records'!$C$3), 'Balance Records'!AB99, IF((C98='Balance Records'!$D$3), 'Balance Records'!AC99, 0)))</f>
        <v>0</v>
      </c>
    </row>
    <row r="99" spans="7:7" ht="12.75" x14ac:dyDescent="0.2">
      <c r="G99" s="6">
        <f>IF((C99='Balance Records'!$B$3), 'Balance Records'!AA100, IF((C99='Balance Records'!$C$3), 'Balance Records'!AB100, IF((C99='Balance Records'!$D$3), 'Balance Records'!AC100, 0)))</f>
        <v>0</v>
      </c>
    </row>
    <row r="100" spans="7:7" ht="12.75" x14ac:dyDescent="0.2">
      <c r="G100" s="6">
        <f>IF((C100='Balance Records'!$B$3), 'Balance Records'!AA101, IF((C100='Balance Records'!$C$3), 'Balance Records'!AB101, IF((C100='Balance Records'!$D$3), 'Balance Records'!AC101, 0)))</f>
        <v>0</v>
      </c>
    </row>
  </sheetData>
  <mergeCells count="1">
    <mergeCell ref="C1:D1"/>
  </mergeCells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H100"/>
  <sheetViews>
    <sheetView tabSelected="1" zoomScaleNormal="100" workbookViewId="0">
      <selection activeCell="D18" sqref="D18"/>
    </sheetView>
  </sheetViews>
  <sheetFormatPr defaultRowHeight="13.15" customHeight="1" x14ac:dyDescent="0.2"/>
  <cols>
    <col min="1" max="1" width="11.28515625" style="4" bestFit="1" customWidth="1" collapsed="1"/>
    <col min="2" max="2" width="9.85546875" bestFit="1" customWidth="1" collapsed="1"/>
    <col min="3" max="3" width="19.28515625" bestFit="1" customWidth="1" collapsed="1"/>
    <col min="4" max="4" width="30.28515625" bestFit="1" customWidth="1" collapsed="1"/>
    <col min="5" max="5" width="11.85546875" style="6" bestFit="1" customWidth="1" collapsed="1"/>
    <col min="6" max="6" width="11.42578125" style="6" bestFit="1" customWidth="1" collapsed="1"/>
    <col min="7" max="7" width="12" style="6" bestFit="1" customWidth="1" collapsed="1"/>
    <col min="8" max="8" width="17.42578125" bestFit="1" customWidth="1" collapsed="1"/>
  </cols>
  <sheetData>
    <row r="1" spans="1:8" ht="12.75" x14ac:dyDescent="0.2">
      <c r="A1" s="3"/>
      <c r="B1" s="1"/>
      <c r="C1" s="310" t="s">
        <v>13</v>
      </c>
      <c r="D1" s="310"/>
      <c r="E1" s="5">
        <f>SUM(E3:E300)</f>
        <v>0</v>
      </c>
      <c r="F1" s="5">
        <f>SUM(F3:F300)</f>
        <v>0</v>
      </c>
      <c r="G1" s="5"/>
      <c r="H1" s="1"/>
    </row>
    <row r="2" spans="1:8" s="9" customFormat="1" ht="20.100000000000001" customHeight="1" x14ac:dyDescent="0.2">
      <c r="A2" s="18" t="s">
        <v>10</v>
      </c>
      <c r="B2" s="19" t="s">
        <v>11</v>
      </c>
      <c r="C2" s="19" t="s">
        <v>14</v>
      </c>
      <c r="D2" s="19" t="s">
        <v>15</v>
      </c>
      <c r="E2" s="20" t="s">
        <v>4</v>
      </c>
      <c r="F2" s="20" t="s">
        <v>5</v>
      </c>
      <c r="G2" s="20" t="s">
        <v>6</v>
      </c>
      <c r="H2" s="19" t="s">
        <v>12</v>
      </c>
    </row>
    <row r="3" spans="1:8" s="35" customFormat="1" ht="12.75" x14ac:dyDescent="0.2">
      <c r="A3" s="277"/>
      <c r="B3"/>
      <c r="C3"/>
      <c r="D3"/>
      <c r="E3" s="278"/>
      <c r="F3" s="34"/>
      <c r="G3" s="6">
        <f>IF((C3='Balance Records'!$B$3), 'Balance Records'!AF4, IF((C3='Balance Records'!$C$3), 'Balance Records'!AG4, IF((C3='Balance Records'!$D$3), 'Balance Records'!AH4, 0)))</f>
        <v>0</v>
      </c>
    </row>
    <row r="4" spans="1:8" ht="12.75" x14ac:dyDescent="0.2">
      <c r="A4" s="279"/>
      <c r="E4" s="280"/>
      <c r="G4" s="6">
        <f>IF((C4='Balance Records'!$B$3), 'Balance Records'!AF5, IF((C4='Balance Records'!$C$3), 'Balance Records'!AG5, IF((C4='Balance Records'!$D$3), 'Balance Records'!AH5, 0)))</f>
        <v>0</v>
      </c>
    </row>
    <row r="5" spans="1:8" ht="12.75" x14ac:dyDescent="0.2">
      <c r="A5" s="21"/>
      <c r="C5" s="2"/>
      <c r="G5" s="6">
        <f>IF((C5='Balance Records'!$B$3), 'Balance Records'!AF6, IF((C5='Balance Records'!$C$3), 'Balance Records'!AG6, IF((C5='Balance Records'!$D$3), 'Balance Records'!AH6, 0)))</f>
        <v>0</v>
      </c>
    </row>
    <row r="6" spans="1:8" ht="12.75" x14ac:dyDescent="0.2">
      <c r="A6" s="21"/>
      <c r="C6" s="2"/>
      <c r="G6" s="6">
        <f>IF((C6='Balance Records'!$B$3), 'Balance Records'!AF7, IF((C6='Balance Records'!$C$3), 'Balance Records'!AG7, IF((C6='Balance Records'!$D$3), 'Balance Records'!AH7, 0)))</f>
        <v>0</v>
      </c>
    </row>
    <row r="7" spans="1:8" ht="12.75" x14ac:dyDescent="0.2">
      <c r="A7" s="21"/>
      <c r="C7" s="2"/>
      <c r="G7" s="6">
        <f>IF((C7='Balance Records'!$B$3), 'Balance Records'!AF8, IF((C7='Balance Records'!$C$3), 'Balance Records'!AG8, IF((C7='Balance Records'!$D$3), 'Balance Records'!AH8, 0)))</f>
        <v>0</v>
      </c>
    </row>
    <row r="8" spans="1:8" ht="12.75" x14ac:dyDescent="0.2">
      <c r="A8" s="21"/>
      <c r="C8" s="2"/>
      <c r="G8" s="6">
        <f>IF((C8='Balance Records'!$B$3), 'Balance Records'!AF9, IF((C8='Balance Records'!$C$3), 'Balance Records'!AG9, IF((C8='Balance Records'!$D$3), 'Balance Records'!AH9, 0)))</f>
        <v>0</v>
      </c>
    </row>
    <row r="9" spans="1:8" ht="12.75" x14ac:dyDescent="0.2">
      <c r="C9" s="2"/>
      <c r="D9" s="2"/>
      <c r="G9" s="6">
        <f>IF((C9='Balance Records'!$B$3), 'Balance Records'!AF10, IF((C9='Balance Records'!$C$3), 'Balance Records'!AG10, IF((C9='Balance Records'!$D$3), 'Balance Records'!AH10, 0)))</f>
        <v>0</v>
      </c>
    </row>
    <row r="10" spans="1:8" ht="12.75" x14ac:dyDescent="0.2">
      <c r="C10" s="2"/>
      <c r="D10" s="2"/>
      <c r="G10" s="6">
        <f>IF((C10='Balance Records'!$B$3), 'Balance Records'!AF11, IF((C10='Balance Records'!$C$3), 'Balance Records'!AG11, IF((C10='Balance Records'!$D$3), 'Balance Records'!AH11, 0)))</f>
        <v>0</v>
      </c>
    </row>
    <row r="11" spans="1:8" ht="12.75" x14ac:dyDescent="0.2">
      <c r="C11" s="2"/>
      <c r="D11" s="2"/>
      <c r="G11" s="6">
        <f>IF((C11='Balance Records'!$B$3), 'Balance Records'!AF12, IF((C11='Balance Records'!$C$3), 'Balance Records'!AG12, IF((C11='Balance Records'!$D$3), 'Balance Records'!AH12, 0)))</f>
        <v>0</v>
      </c>
    </row>
    <row r="12" spans="1:8" ht="12.75" x14ac:dyDescent="0.2">
      <c r="C12" s="2"/>
      <c r="G12" s="6">
        <f>IF((C12='Balance Records'!$B$3), 'Balance Records'!AF13, IF((C12='Balance Records'!$C$3), 'Balance Records'!AG13, IF((C12='Balance Records'!$D$3), 'Balance Records'!AH13, 0)))</f>
        <v>0</v>
      </c>
    </row>
    <row r="13" spans="1:8" ht="12.75" x14ac:dyDescent="0.2">
      <c r="C13" s="2"/>
      <c r="G13" s="6">
        <f>IF((C13='Balance Records'!$B$3), 'Balance Records'!AF14, IF((C13='Balance Records'!$C$3), 'Balance Records'!AG14, IF((C13='Balance Records'!$D$3), 'Balance Records'!AH14, 0)))</f>
        <v>0</v>
      </c>
    </row>
    <row r="14" spans="1:8" ht="12.75" x14ac:dyDescent="0.2">
      <c r="C14" s="2"/>
      <c r="D14" s="2"/>
      <c r="G14" s="6">
        <f>IF((C14='Balance Records'!$B$3), 'Balance Records'!AF15, IF((C14='Balance Records'!$C$3), 'Balance Records'!AG15, IF((C14='Balance Records'!$D$3), 'Balance Records'!AH15, 0)))</f>
        <v>0</v>
      </c>
    </row>
    <row r="15" spans="1:8" ht="12.75" x14ac:dyDescent="0.2">
      <c r="C15" s="2"/>
      <c r="D15" s="2"/>
      <c r="G15" s="6">
        <f>IF((C15='Balance Records'!$B$3), 'Balance Records'!AF16, IF((C15='Balance Records'!$C$3), 'Balance Records'!AG16, IF((C15='Balance Records'!$D$3), 'Balance Records'!AH16, 0)))</f>
        <v>0</v>
      </c>
    </row>
    <row r="16" spans="1:8" ht="12.75" x14ac:dyDescent="0.2">
      <c r="C16" s="2"/>
      <c r="D16" s="2"/>
      <c r="G16" s="6">
        <f>IF((C16='Balance Records'!$B$3), 'Balance Records'!AF17, IF((C16='Balance Records'!$C$3), 'Balance Records'!AG17, IF((C16='Balance Records'!$D$3), 'Balance Records'!AH17, 0)))</f>
        <v>0</v>
      </c>
    </row>
    <row r="17" spans="3:7" ht="12.75" x14ac:dyDescent="0.2">
      <c r="C17" s="2"/>
      <c r="D17" s="2"/>
      <c r="G17" s="6">
        <f>IF((C17='Balance Records'!$B$3), 'Balance Records'!AF18, IF((C17='Balance Records'!$C$3), 'Balance Records'!AG18, IF((C17='Balance Records'!$D$3), 'Balance Records'!AH18, 0)))</f>
        <v>0</v>
      </c>
    </row>
    <row r="18" spans="3:7" ht="12.75" x14ac:dyDescent="0.2">
      <c r="C18" s="2"/>
      <c r="D18" s="2"/>
      <c r="G18" s="6">
        <f>IF((C18='Balance Records'!$B$3), 'Balance Records'!AF19, IF((C18='Balance Records'!$C$3), 'Balance Records'!AG19, IF((C18='Balance Records'!$D$3), 'Balance Records'!AH19, 0)))</f>
        <v>0</v>
      </c>
    </row>
    <row r="19" spans="3:7" ht="12.75" x14ac:dyDescent="0.2">
      <c r="C19" s="2"/>
      <c r="D19" s="2"/>
      <c r="G19" s="6">
        <f>IF((C19='Balance Records'!$B$3), 'Balance Records'!AF20, IF((C19='Balance Records'!$C$3), 'Balance Records'!AG20, IF((C19='Balance Records'!$D$3), 'Balance Records'!AH20, 0)))</f>
        <v>0</v>
      </c>
    </row>
    <row r="20" spans="3:7" ht="12.75" x14ac:dyDescent="0.2">
      <c r="C20" s="2"/>
      <c r="D20" s="2"/>
      <c r="G20" s="6">
        <f>IF((C20='Balance Records'!$B$3), 'Balance Records'!AF21, IF((C20='Balance Records'!$C$3), 'Balance Records'!AG21, IF((C20='Balance Records'!$D$3), 'Balance Records'!AH21, 0)))</f>
        <v>0</v>
      </c>
    </row>
    <row r="21" spans="3:7" ht="12.75" x14ac:dyDescent="0.2">
      <c r="C21" s="2"/>
      <c r="D21" s="2"/>
      <c r="G21" s="6">
        <f>IF((C21='Balance Records'!$B$3), 'Balance Records'!AF22, IF((C21='Balance Records'!$C$3), 'Balance Records'!AG22, IF((C21='Balance Records'!$D$3), 'Balance Records'!AH22, 0)))</f>
        <v>0</v>
      </c>
    </row>
    <row r="22" spans="3:7" ht="12.75" x14ac:dyDescent="0.2">
      <c r="C22" s="2"/>
      <c r="D22" s="2"/>
      <c r="G22" s="6">
        <f>IF((C22='Balance Records'!$B$3), 'Balance Records'!AF23, IF((C22='Balance Records'!$C$3), 'Balance Records'!AG23, IF((C22='Balance Records'!$D$3), 'Balance Records'!AH23, 0)))</f>
        <v>0</v>
      </c>
    </row>
    <row r="23" spans="3:7" ht="12.75" x14ac:dyDescent="0.2">
      <c r="C23" s="2"/>
      <c r="D23" s="2"/>
      <c r="G23" s="6">
        <f>IF((C23='Balance Records'!$B$3), 'Balance Records'!AF24, IF((C23='Balance Records'!$C$3), 'Balance Records'!AG24, IF((C23='Balance Records'!$D$3), 'Balance Records'!AH24, 0)))</f>
        <v>0</v>
      </c>
    </row>
    <row r="24" spans="3:7" ht="12.75" x14ac:dyDescent="0.2">
      <c r="C24" s="2"/>
      <c r="D24" s="2"/>
      <c r="G24" s="6">
        <f>IF((C24='Balance Records'!$B$3), 'Balance Records'!AF25, IF((C24='Balance Records'!$C$3), 'Balance Records'!AG25, IF((C24='Balance Records'!$D$3), 'Balance Records'!AH25, 0)))</f>
        <v>0</v>
      </c>
    </row>
    <row r="25" spans="3:7" ht="12.75" x14ac:dyDescent="0.2">
      <c r="C25" s="2"/>
      <c r="D25" s="2"/>
      <c r="G25" s="6">
        <f>IF((C25='Balance Records'!$B$3), 'Balance Records'!AF26, IF((C25='Balance Records'!$C$3), 'Balance Records'!AG26, IF((C25='Balance Records'!$D$3), 'Balance Records'!AH26, 0)))</f>
        <v>0</v>
      </c>
    </row>
    <row r="26" spans="3:7" ht="12.75" x14ac:dyDescent="0.2">
      <c r="C26" s="2"/>
      <c r="D26" s="2"/>
      <c r="G26" s="6">
        <f>IF((C26='Balance Records'!$B$3), 'Balance Records'!AF27, IF((C26='Balance Records'!$C$3), 'Balance Records'!AG27, IF((C26='Balance Records'!$D$3), 'Balance Records'!AH27, 0)))</f>
        <v>0</v>
      </c>
    </row>
    <row r="27" spans="3:7" ht="12.75" x14ac:dyDescent="0.2">
      <c r="C27" s="2"/>
      <c r="D27" s="2"/>
      <c r="G27" s="6">
        <f>IF((C27='Balance Records'!$B$3), 'Balance Records'!AF28, IF((C27='Balance Records'!$C$3), 'Balance Records'!AG28, IF((C27='Balance Records'!$D$3), 'Balance Records'!AH28, 0)))</f>
        <v>0</v>
      </c>
    </row>
    <row r="28" spans="3:7" ht="12.75" x14ac:dyDescent="0.2">
      <c r="C28" s="2"/>
      <c r="D28" s="2"/>
      <c r="G28" s="6">
        <f>IF((C28='Balance Records'!$B$3), 'Balance Records'!AF29, IF((C28='Balance Records'!$C$3), 'Balance Records'!AG29, IF((C28='Balance Records'!$D$3), 'Balance Records'!AH29, 0)))</f>
        <v>0</v>
      </c>
    </row>
    <row r="29" spans="3:7" ht="12.75" x14ac:dyDescent="0.2">
      <c r="G29" s="6">
        <f>IF((C29='Balance Records'!$B$3), 'Balance Records'!AF30, IF((C29='Balance Records'!$C$3), 'Balance Records'!AG30, IF((C29='Balance Records'!$D$3), 'Balance Records'!AH30, 0)))</f>
        <v>0</v>
      </c>
    </row>
    <row r="30" spans="3:7" ht="12.75" x14ac:dyDescent="0.2">
      <c r="G30" s="6">
        <f>IF((C30='Balance Records'!$B$3), 'Balance Records'!AF31, IF((C30='Balance Records'!$C$3), 'Balance Records'!AG31, IF((C30='Balance Records'!$D$3), 'Balance Records'!AH31, 0)))</f>
        <v>0</v>
      </c>
    </row>
    <row r="31" spans="3:7" ht="12.75" x14ac:dyDescent="0.2">
      <c r="G31" s="6">
        <f>IF((C31='Balance Records'!$B$3), 'Balance Records'!AF32, IF((C31='Balance Records'!$C$3), 'Balance Records'!AG32, IF((C31='Balance Records'!$D$3), 'Balance Records'!AH32, 0)))</f>
        <v>0</v>
      </c>
    </row>
    <row r="32" spans="3:7" ht="12.75" x14ac:dyDescent="0.2">
      <c r="G32" s="6">
        <f>IF((C32='Balance Records'!$B$3), 'Balance Records'!AF33, IF((C32='Balance Records'!$C$3), 'Balance Records'!AG33, IF((C32='Balance Records'!$D$3), 'Balance Records'!AH33, 0)))</f>
        <v>0</v>
      </c>
    </row>
    <row r="33" spans="7:7" ht="12.75" x14ac:dyDescent="0.2">
      <c r="G33" s="6">
        <f>IF((C33='Balance Records'!$B$3), 'Balance Records'!AF34, IF((C33='Balance Records'!$C$3), 'Balance Records'!AG34, IF((C33='Balance Records'!$D$3), 'Balance Records'!AH34, 0)))</f>
        <v>0</v>
      </c>
    </row>
    <row r="34" spans="7:7" ht="12.75" x14ac:dyDescent="0.2">
      <c r="G34" s="6">
        <f>IF((C34='Balance Records'!$B$3), 'Balance Records'!AF35, IF((C34='Balance Records'!$C$3), 'Balance Records'!AG35, IF((C34='Balance Records'!$D$3), 'Balance Records'!AH35, 0)))</f>
        <v>0</v>
      </c>
    </row>
    <row r="35" spans="7:7" ht="12.75" x14ac:dyDescent="0.2">
      <c r="G35" s="6">
        <f>IF((C35='Balance Records'!$B$3), 'Balance Records'!AF36, IF((C35='Balance Records'!$C$3), 'Balance Records'!AG36, IF((C35='Balance Records'!$D$3), 'Balance Records'!AH36, 0)))</f>
        <v>0</v>
      </c>
    </row>
    <row r="36" spans="7:7" ht="12.75" x14ac:dyDescent="0.2">
      <c r="G36" s="6">
        <f>IF((C36='Balance Records'!$B$3), 'Balance Records'!AF37, IF((C36='Balance Records'!$C$3), 'Balance Records'!AG37, IF((C36='Balance Records'!$D$3), 'Balance Records'!AH37, 0)))</f>
        <v>0</v>
      </c>
    </row>
    <row r="37" spans="7:7" ht="12.75" x14ac:dyDescent="0.2">
      <c r="G37" s="6">
        <f>IF((C37='Balance Records'!$B$3), 'Balance Records'!AF38, IF((C37='Balance Records'!$C$3), 'Balance Records'!AG38, IF((C37='Balance Records'!$D$3), 'Balance Records'!AH38, 0)))</f>
        <v>0</v>
      </c>
    </row>
    <row r="38" spans="7:7" ht="12.75" x14ac:dyDescent="0.2">
      <c r="G38" s="6">
        <f>IF((C38='Balance Records'!$B$3), 'Balance Records'!AF39, IF((C38='Balance Records'!$C$3), 'Balance Records'!AG39, IF((C38='Balance Records'!$D$3), 'Balance Records'!AH39, 0)))</f>
        <v>0</v>
      </c>
    </row>
    <row r="39" spans="7:7" ht="12.75" x14ac:dyDescent="0.2">
      <c r="G39" s="6">
        <f>IF((C39='Balance Records'!$B$3), 'Balance Records'!AF40, IF((C39='Balance Records'!$C$3), 'Balance Records'!AG40, IF((C39='Balance Records'!$D$3), 'Balance Records'!AH40, 0)))</f>
        <v>0</v>
      </c>
    </row>
    <row r="40" spans="7:7" ht="12.75" x14ac:dyDescent="0.2">
      <c r="G40" s="6">
        <f>IF((C40='Balance Records'!$B$3), 'Balance Records'!AF41, IF((C40='Balance Records'!$C$3), 'Balance Records'!AG41, IF((C40='Balance Records'!$D$3), 'Balance Records'!AH41, 0)))</f>
        <v>0</v>
      </c>
    </row>
    <row r="41" spans="7:7" ht="12.75" x14ac:dyDescent="0.2">
      <c r="G41" s="6">
        <f>IF((C41='Balance Records'!$B$3), 'Balance Records'!AF42, IF((C41='Balance Records'!$C$3), 'Balance Records'!AG42, IF((C41='Balance Records'!$D$3), 'Balance Records'!AH42, 0)))</f>
        <v>0</v>
      </c>
    </row>
    <row r="42" spans="7:7" ht="12.75" x14ac:dyDescent="0.2">
      <c r="G42" s="6">
        <f>IF((C42='Balance Records'!$B$3), 'Balance Records'!AF43, IF((C42='Balance Records'!$C$3), 'Balance Records'!AG43, IF((C42='Balance Records'!$D$3), 'Balance Records'!AH43, 0)))</f>
        <v>0</v>
      </c>
    </row>
    <row r="43" spans="7:7" ht="12.75" x14ac:dyDescent="0.2">
      <c r="G43" s="6">
        <f>IF((C43='Balance Records'!$B$3), 'Balance Records'!AF44, IF((C43='Balance Records'!$C$3), 'Balance Records'!AG44, IF((C43='Balance Records'!$D$3), 'Balance Records'!AH44, 0)))</f>
        <v>0</v>
      </c>
    </row>
    <row r="44" spans="7:7" ht="12.75" x14ac:dyDescent="0.2">
      <c r="G44" s="6">
        <f>IF((C44='Balance Records'!$B$3), 'Balance Records'!AF45, IF((C44='Balance Records'!$C$3), 'Balance Records'!AG45, IF((C44='Balance Records'!$D$3), 'Balance Records'!AH45, 0)))</f>
        <v>0</v>
      </c>
    </row>
    <row r="45" spans="7:7" ht="12.75" x14ac:dyDescent="0.2">
      <c r="G45" s="6">
        <f>IF((C45='Balance Records'!$B$3), 'Balance Records'!AF46, IF((C45='Balance Records'!$C$3), 'Balance Records'!AG46, IF((C45='Balance Records'!$D$3), 'Balance Records'!AH46, 0)))</f>
        <v>0</v>
      </c>
    </row>
    <row r="46" spans="7:7" ht="12.75" x14ac:dyDescent="0.2">
      <c r="G46" s="6">
        <f>IF((C46='Balance Records'!$B$3), 'Balance Records'!AF47, IF((C46='Balance Records'!$C$3), 'Balance Records'!AG47, IF((C46='Balance Records'!$D$3), 'Balance Records'!AH47, 0)))</f>
        <v>0</v>
      </c>
    </row>
    <row r="47" spans="7:7" ht="12.75" x14ac:dyDescent="0.2">
      <c r="G47" s="6">
        <f>IF((C47='Balance Records'!$B$3), 'Balance Records'!AF48, IF((C47='Balance Records'!$C$3), 'Balance Records'!AG48, IF((C47='Balance Records'!$D$3), 'Balance Records'!AH48, 0)))</f>
        <v>0</v>
      </c>
    </row>
    <row r="48" spans="7:7" ht="12.75" x14ac:dyDescent="0.2">
      <c r="G48" s="6">
        <f>IF((C48='Balance Records'!$B$3), 'Balance Records'!AF49, IF((C48='Balance Records'!$C$3), 'Balance Records'!AG49, IF((C48='Balance Records'!$D$3), 'Balance Records'!AH49, 0)))</f>
        <v>0</v>
      </c>
    </row>
    <row r="49" spans="7:7" ht="12.75" x14ac:dyDescent="0.2">
      <c r="G49" s="6">
        <f>IF((C49='Balance Records'!$B$3), 'Balance Records'!AF50, IF((C49='Balance Records'!$C$3), 'Balance Records'!AG50, IF((C49='Balance Records'!$D$3), 'Balance Records'!AH50, 0)))</f>
        <v>0</v>
      </c>
    </row>
    <row r="50" spans="7:7" ht="12.75" x14ac:dyDescent="0.2">
      <c r="G50" s="6">
        <f>IF((C50='Balance Records'!$B$3), 'Balance Records'!AF51, IF((C50='Balance Records'!$C$3), 'Balance Records'!AG51, IF((C50='Balance Records'!$D$3), 'Balance Records'!AH51, 0)))</f>
        <v>0</v>
      </c>
    </row>
    <row r="51" spans="7:7" ht="12.75" x14ac:dyDescent="0.2">
      <c r="G51" s="6">
        <f>IF((C51='Balance Records'!$B$3), 'Balance Records'!AF52, IF((C51='Balance Records'!$C$3), 'Balance Records'!AG52, IF((C51='Balance Records'!$D$3), 'Balance Records'!AH52, 0)))</f>
        <v>0</v>
      </c>
    </row>
    <row r="52" spans="7:7" ht="12.75" x14ac:dyDescent="0.2">
      <c r="G52" s="6">
        <f>IF((C52='Balance Records'!$B$3), 'Balance Records'!AF53, IF((C52='Balance Records'!$C$3), 'Balance Records'!AG53, IF((C52='Balance Records'!$D$3), 'Balance Records'!AH53, 0)))</f>
        <v>0</v>
      </c>
    </row>
    <row r="53" spans="7:7" ht="12.75" x14ac:dyDescent="0.2">
      <c r="G53" s="6">
        <f>IF((C53='Balance Records'!$B$3), 'Balance Records'!AF54, IF((C53='Balance Records'!$C$3), 'Balance Records'!AG54, IF((C53='Balance Records'!$D$3), 'Balance Records'!AH54, 0)))</f>
        <v>0</v>
      </c>
    </row>
    <row r="54" spans="7:7" ht="12.75" x14ac:dyDescent="0.2">
      <c r="G54" s="6">
        <f>IF((C54='Balance Records'!$B$3), 'Balance Records'!AF55, IF((C54='Balance Records'!$C$3), 'Balance Records'!AG55, IF((C54='Balance Records'!$D$3), 'Balance Records'!AH55, 0)))</f>
        <v>0</v>
      </c>
    </row>
    <row r="55" spans="7:7" ht="12.75" x14ac:dyDescent="0.2">
      <c r="G55" s="6">
        <f>IF((C55='Balance Records'!$B$3), 'Balance Records'!AF56, IF((C55='Balance Records'!$C$3), 'Balance Records'!AG56, IF((C55='Balance Records'!$D$3), 'Balance Records'!AH56, 0)))</f>
        <v>0</v>
      </c>
    </row>
    <row r="56" spans="7:7" ht="12.75" x14ac:dyDescent="0.2">
      <c r="G56" s="6">
        <f>IF((C56='Balance Records'!$B$3), 'Balance Records'!AF57, IF((C56='Balance Records'!$C$3), 'Balance Records'!AG57, IF((C56='Balance Records'!$D$3), 'Balance Records'!AH57, 0)))</f>
        <v>0</v>
      </c>
    </row>
    <row r="57" spans="7:7" ht="12.75" x14ac:dyDescent="0.2">
      <c r="G57" s="6">
        <f>IF((C57='Balance Records'!$B$3), 'Balance Records'!AF58, IF((C57='Balance Records'!$C$3), 'Balance Records'!AG58, IF((C57='Balance Records'!$D$3), 'Balance Records'!AH58, 0)))</f>
        <v>0</v>
      </c>
    </row>
    <row r="58" spans="7:7" ht="12.75" x14ac:dyDescent="0.2">
      <c r="G58" s="6">
        <f>IF((C58='Balance Records'!$B$3), 'Balance Records'!AF59, IF((C58='Balance Records'!$C$3), 'Balance Records'!AG59, IF((C58='Balance Records'!$D$3), 'Balance Records'!AH59, 0)))</f>
        <v>0</v>
      </c>
    </row>
    <row r="59" spans="7:7" ht="12.75" x14ac:dyDescent="0.2">
      <c r="G59" s="6">
        <f>IF((C59='Balance Records'!$B$3), 'Balance Records'!AF60, IF((C59='Balance Records'!$C$3), 'Balance Records'!AG60, IF((C59='Balance Records'!$D$3), 'Balance Records'!AH60, 0)))</f>
        <v>0</v>
      </c>
    </row>
    <row r="60" spans="7:7" ht="12.75" x14ac:dyDescent="0.2">
      <c r="G60" s="6">
        <f>IF((C60='Balance Records'!$B$3), 'Balance Records'!AF61, IF((C60='Balance Records'!$C$3), 'Balance Records'!AG61, IF((C60='Balance Records'!$D$3), 'Balance Records'!AH61, 0)))</f>
        <v>0</v>
      </c>
    </row>
    <row r="61" spans="7:7" ht="12.75" x14ac:dyDescent="0.2">
      <c r="G61" s="6">
        <f>IF((C61='Balance Records'!$B$3), 'Balance Records'!AF62, IF((C61='Balance Records'!$C$3), 'Balance Records'!AG62, IF((C61='Balance Records'!$D$3), 'Balance Records'!AH62, 0)))</f>
        <v>0</v>
      </c>
    </row>
    <row r="62" spans="7:7" ht="12.75" x14ac:dyDescent="0.2">
      <c r="G62" s="6">
        <f>IF((C62='Balance Records'!$B$3), 'Balance Records'!AF63, IF((C62='Balance Records'!$C$3), 'Balance Records'!AG63, IF((C62='Balance Records'!$D$3), 'Balance Records'!AH63, 0)))</f>
        <v>0</v>
      </c>
    </row>
    <row r="63" spans="7:7" ht="12.75" x14ac:dyDescent="0.2">
      <c r="G63" s="6">
        <f>IF((C63='Balance Records'!$B$3), 'Balance Records'!AF64, IF((C63='Balance Records'!$C$3), 'Balance Records'!AG64, IF((C63='Balance Records'!$D$3), 'Balance Records'!AH64, 0)))</f>
        <v>0</v>
      </c>
    </row>
    <row r="64" spans="7:7" ht="12.75" x14ac:dyDescent="0.2">
      <c r="G64" s="6">
        <f>IF((C64='Balance Records'!$B$3), 'Balance Records'!AF65, IF((C64='Balance Records'!$C$3), 'Balance Records'!AG65, IF((C64='Balance Records'!$D$3), 'Balance Records'!AH65, 0)))</f>
        <v>0</v>
      </c>
    </row>
    <row r="65" spans="7:7" ht="12.75" x14ac:dyDescent="0.2">
      <c r="G65" s="6">
        <f>IF((C65='Balance Records'!$B$3), 'Balance Records'!AF66, IF((C65='Balance Records'!$C$3), 'Balance Records'!AG66, IF((C65='Balance Records'!$D$3), 'Balance Records'!AH66, 0)))</f>
        <v>0</v>
      </c>
    </row>
    <row r="66" spans="7:7" ht="12.75" x14ac:dyDescent="0.2">
      <c r="G66" s="6">
        <f>IF((C66='Balance Records'!$B$3), 'Balance Records'!AF67, IF((C66='Balance Records'!$C$3), 'Balance Records'!AG67, IF((C66='Balance Records'!$D$3), 'Balance Records'!AH67, 0)))</f>
        <v>0</v>
      </c>
    </row>
    <row r="67" spans="7:7" ht="12.75" x14ac:dyDescent="0.2">
      <c r="G67" s="6">
        <f>IF((C67='Balance Records'!$B$3), 'Balance Records'!AF68, IF((C67='Balance Records'!$C$3), 'Balance Records'!AG68, IF((C67='Balance Records'!$D$3), 'Balance Records'!AH68, 0)))</f>
        <v>0</v>
      </c>
    </row>
    <row r="68" spans="7:7" ht="12.75" x14ac:dyDescent="0.2">
      <c r="G68" s="6">
        <f>IF((C68='Balance Records'!$B$3), 'Balance Records'!AF69, IF((C68='Balance Records'!$C$3), 'Balance Records'!AG69, IF((C68='Balance Records'!$D$3), 'Balance Records'!AH69, 0)))</f>
        <v>0</v>
      </c>
    </row>
    <row r="69" spans="7:7" ht="12.75" x14ac:dyDescent="0.2">
      <c r="G69" s="6">
        <f>IF((C69='Balance Records'!$B$3), 'Balance Records'!AF70, IF((C69='Balance Records'!$C$3), 'Balance Records'!AG70, IF((C69='Balance Records'!$D$3), 'Balance Records'!AH70, 0)))</f>
        <v>0</v>
      </c>
    </row>
    <row r="70" spans="7:7" ht="12.75" x14ac:dyDescent="0.2">
      <c r="G70" s="6">
        <f>IF((C70='Balance Records'!$B$3), 'Balance Records'!AF71, IF((C70='Balance Records'!$C$3), 'Balance Records'!AG71, IF((C70='Balance Records'!$D$3), 'Balance Records'!AH71, 0)))</f>
        <v>0</v>
      </c>
    </row>
    <row r="71" spans="7:7" ht="12.75" x14ac:dyDescent="0.2">
      <c r="G71" s="6">
        <f>IF((C71='Balance Records'!$B$3), 'Balance Records'!AF72, IF((C71='Balance Records'!$C$3), 'Balance Records'!AG72, IF((C71='Balance Records'!$D$3), 'Balance Records'!AH72, 0)))</f>
        <v>0</v>
      </c>
    </row>
    <row r="72" spans="7:7" ht="12.75" x14ac:dyDescent="0.2">
      <c r="G72" s="6">
        <f>IF((C72='Balance Records'!$B$3), 'Balance Records'!AF73, IF((C72='Balance Records'!$C$3), 'Balance Records'!AG73, IF((C72='Balance Records'!$D$3), 'Balance Records'!AH73, 0)))</f>
        <v>0</v>
      </c>
    </row>
    <row r="73" spans="7:7" ht="12.75" x14ac:dyDescent="0.2">
      <c r="G73" s="6">
        <f>IF((C73='Balance Records'!$B$3), 'Balance Records'!AF74, IF((C73='Balance Records'!$C$3), 'Balance Records'!AG74, IF((C73='Balance Records'!$D$3), 'Balance Records'!AH74, 0)))</f>
        <v>0</v>
      </c>
    </row>
    <row r="74" spans="7:7" ht="12.75" x14ac:dyDescent="0.2">
      <c r="G74" s="6">
        <f>IF((C74='Balance Records'!$B$3), 'Balance Records'!AF75, IF((C74='Balance Records'!$C$3), 'Balance Records'!AG75, IF((C74='Balance Records'!$D$3), 'Balance Records'!AH75, 0)))</f>
        <v>0</v>
      </c>
    </row>
    <row r="75" spans="7:7" ht="12.75" x14ac:dyDescent="0.2">
      <c r="G75" s="6">
        <f>IF((C75='Balance Records'!$B$3), 'Balance Records'!AF76, IF((C75='Balance Records'!$C$3), 'Balance Records'!AG76, IF((C75='Balance Records'!$D$3), 'Balance Records'!AH76, 0)))</f>
        <v>0</v>
      </c>
    </row>
    <row r="76" spans="7:7" ht="12.75" x14ac:dyDescent="0.2">
      <c r="G76" s="6">
        <f>IF((C76='Balance Records'!$B$3), 'Balance Records'!AF77, IF((C76='Balance Records'!$C$3), 'Balance Records'!AG77, IF((C76='Balance Records'!$D$3), 'Balance Records'!AH77, 0)))</f>
        <v>0</v>
      </c>
    </row>
    <row r="77" spans="7:7" ht="12.75" x14ac:dyDescent="0.2">
      <c r="G77" s="6">
        <f>IF((C77='Balance Records'!$B$3), 'Balance Records'!AF78, IF((C77='Balance Records'!$C$3), 'Balance Records'!AG78, IF((C77='Balance Records'!$D$3), 'Balance Records'!AH78, 0)))</f>
        <v>0</v>
      </c>
    </row>
    <row r="78" spans="7:7" ht="12.75" x14ac:dyDescent="0.2">
      <c r="G78" s="6">
        <f>IF((C78='Balance Records'!$B$3), 'Balance Records'!AF79, IF((C78='Balance Records'!$C$3), 'Balance Records'!AG79, IF((C78='Balance Records'!$D$3), 'Balance Records'!AH79, 0)))</f>
        <v>0</v>
      </c>
    </row>
    <row r="79" spans="7:7" ht="12.75" x14ac:dyDescent="0.2">
      <c r="G79" s="6">
        <f>IF((C79='Balance Records'!$B$3), 'Balance Records'!AF80, IF((C79='Balance Records'!$C$3), 'Balance Records'!AG80, IF((C79='Balance Records'!$D$3), 'Balance Records'!AH80, 0)))</f>
        <v>0</v>
      </c>
    </row>
    <row r="80" spans="7:7" ht="12.75" x14ac:dyDescent="0.2">
      <c r="G80" s="6">
        <f>IF((C80='Balance Records'!$B$3), 'Balance Records'!AF81, IF((C80='Balance Records'!$C$3), 'Balance Records'!AG81, IF((C80='Balance Records'!$D$3), 'Balance Records'!AH81, 0)))</f>
        <v>0</v>
      </c>
    </row>
    <row r="81" spans="7:7" ht="12.75" x14ac:dyDescent="0.2">
      <c r="G81" s="6">
        <f>IF((C81='Balance Records'!$B$3), 'Balance Records'!AF82, IF((C81='Balance Records'!$C$3), 'Balance Records'!AG82, IF((C81='Balance Records'!$D$3), 'Balance Records'!AH82, 0)))</f>
        <v>0</v>
      </c>
    </row>
    <row r="82" spans="7:7" ht="12.75" x14ac:dyDescent="0.2">
      <c r="G82" s="6">
        <f>IF((C82='Balance Records'!$B$3), 'Balance Records'!AF83, IF((C82='Balance Records'!$C$3), 'Balance Records'!AG83, IF((C82='Balance Records'!$D$3), 'Balance Records'!AH83, 0)))</f>
        <v>0</v>
      </c>
    </row>
    <row r="83" spans="7:7" ht="12.75" x14ac:dyDescent="0.2">
      <c r="G83" s="6">
        <f>IF((C83='Balance Records'!$B$3), 'Balance Records'!AF84, IF((C83='Balance Records'!$C$3), 'Balance Records'!AG84, IF((C83='Balance Records'!$D$3), 'Balance Records'!AH84, 0)))</f>
        <v>0</v>
      </c>
    </row>
    <row r="84" spans="7:7" ht="12.75" x14ac:dyDescent="0.2">
      <c r="G84" s="6">
        <f>IF((C84='Balance Records'!$B$3), 'Balance Records'!AF85, IF((C84='Balance Records'!$C$3), 'Balance Records'!AG85, IF((C84='Balance Records'!$D$3), 'Balance Records'!AH85, 0)))</f>
        <v>0</v>
      </c>
    </row>
    <row r="85" spans="7:7" ht="12.75" x14ac:dyDescent="0.2">
      <c r="G85" s="6">
        <f>IF((C85='Balance Records'!$B$3), 'Balance Records'!AF86, IF((C85='Balance Records'!$C$3), 'Balance Records'!AG86, IF((C85='Balance Records'!$D$3), 'Balance Records'!AH86, 0)))</f>
        <v>0</v>
      </c>
    </row>
    <row r="86" spans="7:7" ht="12.75" x14ac:dyDescent="0.2">
      <c r="G86" s="6">
        <f>IF((C86='Balance Records'!$B$3), 'Balance Records'!AF87, IF((C86='Balance Records'!$C$3), 'Balance Records'!AG87, IF((C86='Balance Records'!$D$3), 'Balance Records'!AH87, 0)))</f>
        <v>0</v>
      </c>
    </row>
    <row r="87" spans="7:7" ht="12.75" x14ac:dyDescent="0.2">
      <c r="G87" s="6">
        <f>IF((C87='Balance Records'!$B$3), 'Balance Records'!AF88, IF((C87='Balance Records'!$C$3), 'Balance Records'!AG88, IF((C87='Balance Records'!$D$3), 'Balance Records'!AH88, 0)))</f>
        <v>0</v>
      </c>
    </row>
    <row r="88" spans="7:7" ht="12.75" x14ac:dyDescent="0.2">
      <c r="G88" s="6">
        <f>IF((C88='Balance Records'!$B$3), 'Balance Records'!AF89, IF((C88='Balance Records'!$C$3), 'Balance Records'!AG89, IF((C88='Balance Records'!$D$3), 'Balance Records'!AH89, 0)))</f>
        <v>0</v>
      </c>
    </row>
    <row r="89" spans="7:7" ht="12.75" x14ac:dyDescent="0.2">
      <c r="G89" s="6">
        <f>IF((C89='Balance Records'!$B$3), 'Balance Records'!AF90, IF((C89='Balance Records'!$C$3), 'Balance Records'!AG90, IF((C89='Balance Records'!$D$3), 'Balance Records'!AH90, 0)))</f>
        <v>0</v>
      </c>
    </row>
    <row r="90" spans="7:7" ht="12.75" x14ac:dyDescent="0.2">
      <c r="G90" s="6">
        <f>IF((C90='Balance Records'!$B$3), 'Balance Records'!AF91, IF((C90='Balance Records'!$C$3), 'Balance Records'!AG91, IF((C90='Balance Records'!$D$3), 'Balance Records'!AH91, 0)))</f>
        <v>0</v>
      </c>
    </row>
    <row r="91" spans="7:7" ht="12.75" x14ac:dyDescent="0.2">
      <c r="G91" s="6">
        <f>IF((C91='Balance Records'!$B$3), 'Balance Records'!AF92, IF((C91='Balance Records'!$C$3), 'Balance Records'!AG92, IF((C91='Balance Records'!$D$3), 'Balance Records'!AH92, 0)))</f>
        <v>0</v>
      </c>
    </row>
    <row r="92" spans="7:7" ht="12.75" x14ac:dyDescent="0.2">
      <c r="G92" s="6">
        <f>IF((C92='Balance Records'!$B$3), 'Balance Records'!AF93, IF((C92='Balance Records'!$C$3), 'Balance Records'!AG93, IF((C92='Balance Records'!$D$3), 'Balance Records'!AH93, 0)))</f>
        <v>0</v>
      </c>
    </row>
    <row r="93" spans="7:7" ht="12.75" x14ac:dyDescent="0.2">
      <c r="G93" s="6">
        <f>IF((C93='Balance Records'!$B$3), 'Balance Records'!AF94, IF((C93='Balance Records'!$C$3), 'Balance Records'!AG94, IF((C93='Balance Records'!$D$3), 'Balance Records'!AH94, 0)))</f>
        <v>0</v>
      </c>
    </row>
    <row r="94" spans="7:7" ht="12.75" x14ac:dyDescent="0.2">
      <c r="G94" s="6">
        <f>IF((C94='Balance Records'!$B$3), 'Balance Records'!AF95, IF((C94='Balance Records'!$C$3), 'Balance Records'!AG95, IF((C94='Balance Records'!$D$3), 'Balance Records'!AH95, 0)))</f>
        <v>0</v>
      </c>
    </row>
    <row r="95" spans="7:7" ht="12.75" x14ac:dyDescent="0.2">
      <c r="G95" s="6">
        <f>IF((C95='Balance Records'!$B$3), 'Balance Records'!AF96, IF((C95='Balance Records'!$C$3), 'Balance Records'!AG96, IF((C95='Balance Records'!$D$3), 'Balance Records'!AH96, 0)))</f>
        <v>0</v>
      </c>
    </row>
    <row r="96" spans="7:7" ht="12.75" x14ac:dyDescent="0.2">
      <c r="G96" s="6">
        <f>IF((C96='Balance Records'!$B$3), 'Balance Records'!AF97, IF((C96='Balance Records'!$C$3), 'Balance Records'!AG97, IF((C96='Balance Records'!$D$3), 'Balance Records'!AH97, 0)))</f>
        <v>0</v>
      </c>
    </row>
    <row r="97" spans="7:7" ht="12.75" x14ac:dyDescent="0.2">
      <c r="G97" s="6">
        <f>IF((C97='Balance Records'!$B$3), 'Balance Records'!AF98, IF((C97='Balance Records'!$C$3), 'Balance Records'!AG98, IF((C97='Balance Records'!$D$3), 'Balance Records'!AH98, 0)))</f>
        <v>0</v>
      </c>
    </row>
    <row r="98" spans="7:7" ht="12.75" x14ac:dyDescent="0.2">
      <c r="G98" s="6">
        <f>IF((C98='Balance Records'!$B$3), 'Balance Records'!AF99, IF((C98='Balance Records'!$C$3), 'Balance Records'!AG99, IF((C98='Balance Records'!$D$3), 'Balance Records'!AH99, 0)))</f>
        <v>0</v>
      </c>
    </row>
    <row r="99" spans="7:7" ht="12.75" x14ac:dyDescent="0.2">
      <c r="G99" s="6">
        <f>IF((C99='Balance Records'!$B$3), 'Balance Records'!AF100, IF((C99='Balance Records'!$C$3), 'Balance Records'!AG100, IF((C99='Balance Records'!$D$3), 'Balance Records'!AH100, 0)))</f>
        <v>0</v>
      </c>
    </row>
    <row r="100" spans="7:7" ht="12.75" x14ac:dyDescent="0.2">
      <c r="G100" s="6">
        <f>IF((C100='Balance Records'!$B$3), 'Balance Records'!AF101, IF((C100='Balance Records'!$C$3), 'Balance Records'!AG101, IF((C100='Balance Records'!$D$3), 'Balance Records'!AH101, 0)))</f>
        <v>0</v>
      </c>
    </row>
  </sheetData>
  <mergeCells count="1">
    <mergeCell ref="C1:D1"/>
  </mergeCells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H301"/>
  <sheetViews>
    <sheetView zoomScale="85" zoomScaleNormal="85" workbookViewId="0">
      <selection activeCell="A13" sqref="A13"/>
    </sheetView>
  </sheetViews>
  <sheetFormatPr defaultRowHeight="13.15" customHeight="1" x14ac:dyDescent="0.2"/>
  <cols>
    <col min="1" max="1" width="17.7109375" style="31" bestFit="1" customWidth="1" collapsed="1"/>
    <col min="2" max="2" width="23.28515625" style="32" bestFit="1" customWidth="1" collapsed="1"/>
    <col min="3" max="4" width="22.7109375" style="32" bestFit="1" customWidth="1" collapsed="1"/>
    <col min="5" max="5" width="21.7109375" style="32" bestFit="1" customWidth="1" collapsed="1"/>
    <col min="6" max="6" width="15.7109375" customWidth="1" collapsed="1"/>
    <col min="7" max="7" width="23.28515625" bestFit="1" customWidth="1" collapsed="1"/>
    <col min="8" max="9" width="22.7109375" bestFit="1" customWidth="1" collapsed="1"/>
    <col min="10" max="10" width="21.7109375" style="32" bestFit="1" customWidth="1" collapsed="1"/>
    <col min="11" max="11" width="15.7109375" customWidth="1" collapsed="1"/>
    <col min="12" max="12" width="23.28515625" bestFit="1" customWidth="1" collapsed="1"/>
    <col min="13" max="14" width="22.7109375" bestFit="1" customWidth="1" collapsed="1"/>
    <col min="15" max="15" width="21.7109375" style="32" bestFit="1" customWidth="1" collapsed="1"/>
    <col min="16" max="16" width="15.7109375" customWidth="1" collapsed="1"/>
    <col min="17" max="17" width="23.28515625" bestFit="1" customWidth="1" collapsed="1"/>
    <col min="18" max="19" width="22.7109375" bestFit="1" customWidth="1" collapsed="1"/>
    <col min="20" max="20" width="21.7109375" style="32" bestFit="1" customWidth="1" collapsed="1"/>
    <col min="21" max="21" width="15.7109375" customWidth="1" collapsed="1"/>
    <col min="22" max="22" width="23.28515625" bestFit="1" customWidth="1" collapsed="1"/>
    <col min="23" max="24" width="22.7109375" bestFit="1" customWidth="1" collapsed="1"/>
    <col min="25" max="25" width="21.7109375" style="32" bestFit="1" customWidth="1" collapsed="1"/>
    <col min="26" max="26" width="15.7109375" customWidth="1" collapsed="1"/>
    <col min="27" max="27" width="23.28515625" bestFit="1" customWidth="1" collapsed="1"/>
    <col min="28" max="29" width="22.7109375" bestFit="1" customWidth="1" collapsed="1"/>
    <col min="30" max="30" width="21.7109375" style="32" bestFit="1" customWidth="1" collapsed="1"/>
    <col min="31" max="31" width="15.7109375" customWidth="1" collapsed="1"/>
    <col min="32" max="32" width="23.28515625" bestFit="1" customWidth="1" collapsed="1"/>
    <col min="33" max="34" width="22.7109375" bestFit="1" customWidth="1" collapsed="1"/>
    <col min="35" max="35" width="21.7109375" style="32" bestFit="1" customWidth="1" collapsed="1"/>
    <col min="36" max="36" width="15.7109375" customWidth="1" collapsed="1"/>
    <col min="37" max="37" width="23.28515625" bestFit="1" customWidth="1" collapsed="1"/>
    <col min="38" max="39" width="22.7109375" bestFit="1" customWidth="1" collapsed="1"/>
    <col min="40" max="40" width="21.7109375" style="32" bestFit="1" customWidth="1" collapsed="1"/>
    <col min="41" max="41" width="15.7109375" customWidth="1" collapsed="1"/>
    <col min="42" max="42" width="23.28515625" bestFit="1" customWidth="1" collapsed="1"/>
    <col min="43" max="44" width="22.7109375" bestFit="1" customWidth="1" collapsed="1"/>
    <col min="45" max="45" width="21.7109375" style="32" bestFit="1" customWidth="1" collapsed="1"/>
    <col min="46" max="46" width="15.7109375" customWidth="1" collapsed="1"/>
    <col min="47" max="47" width="23.28515625" bestFit="1" customWidth="1" collapsed="1"/>
    <col min="48" max="49" width="22.7109375" bestFit="1" customWidth="1" collapsed="1"/>
    <col min="50" max="50" width="21.7109375" style="32" bestFit="1" customWidth="1" collapsed="1"/>
    <col min="51" max="51" width="15.7109375" customWidth="1" collapsed="1"/>
    <col min="52" max="52" width="23.28515625" bestFit="1" customWidth="1" collapsed="1"/>
    <col min="53" max="54" width="22.7109375" bestFit="1" customWidth="1" collapsed="1"/>
    <col min="55" max="55" width="21.7109375" style="32" bestFit="1" customWidth="1" collapsed="1"/>
    <col min="56" max="56" width="15.7109375" customWidth="1" collapsed="1"/>
    <col min="57" max="57" width="23.28515625" bestFit="1" customWidth="1" collapsed="1"/>
    <col min="58" max="59" width="22.7109375" bestFit="1" customWidth="1" collapsed="1"/>
    <col min="60" max="60" width="21.7109375" style="32" bestFit="1" customWidth="1" collapsed="1"/>
  </cols>
  <sheetData>
    <row r="1" spans="1:60" ht="18" customHeight="1" x14ac:dyDescent="0.2">
      <c r="A1" s="308" t="s">
        <v>8</v>
      </c>
      <c r="B1" s="309" t="s">
        <v>22</v>
      </c>
      <c r="C1" s="309"/>
      <c r="D1" s="309"/>
      <c r="E1" s="309"/>
      <c r="G1" s="309" t="s">
        <v>23</v>
      </c>
      <c r="H1" s="309"/>
      <c r="I1" s="309"/>
      <c r="J1" s="309"/>
      <c r="L1" s="309" t="s">
        <v>24</v>
      </c>
      <c r="M1" s="309"/>
      <c r="N1" s="309"/>
      <c r="O1" s="309"/>
      <c r="Q1" s="309" t="s">
        <v>25</v>
      </c>
      <c r="R1" s="309"/>
      <c r="S1" s="309"/>
      <c r="T1" s="309"/>
      <c r="V1" s="309" t="s">
        <v>26</v>
      </c>
      <c r="W1" s="309"/>
      <c r="X1" s="309"/>
      <c r="Y1" s="309"/>
      <c r="AA1" s="309" t="s">
        <v>27</v>
      </c>
      <c r="AB1" s="309"/>
      <c r="AC1" s="309"/>
      <c r="AD1" s="309"/>
      <c r="AF1" s="309" t="s">
        <v>28</v>
      </c>
      <c r="AG1" s="309"/>
      <c r="AH1" s="309"/>
      <c r="AI1" s="309"/>
      <c r="AK1" s="309" t="s">
        <v>29</v>
      </c>
      <c r="AL1" s="309"/>
      <c r="AM1" s="309"/>
      <c r="AN1" s="309"/>
      <c r="AP1" s="309" t="s">
        <v>30</v>
      </c>
      <c r="AQ1" s="309"/>
      <c r="AR1" s="309"/>
      <c r="AS1" s="309"/>
      <c r="AU1" s="309" t="s">
        <v>31</v>
      </c>
      <c r="AV1" s="309"/>
      <c r="AW1" s="309"/>
      <c r="AX1" s="309"/>
      <c r="AZ1" s="309" t="s">
        <v>32</v>
      </c>
      <c r="BA1" s="309"/>
      <c r="BB1" s="309"/>
      <c r="BC1" s="309"/>
      <c r="BE1" s="309" t="s">
        <v>33</v>
      </c>
      <c r="BF1" s="309"/>
      <c r="BG1" s="309"/>
      <c r="BH1" s="309"/>
    </row>
    <row r="2" spans="1:60" ht="13.15" customHeight="1" x14ac:dyDescent="0.2">
      <c r="A2" s="308"/>
      <c r="B2" s="36">
        <f>B101</f>
        <v>0</v>
      </c>
      <c r="C2" s="36">
        <f>C101</f>
        <v>0</v>
      </c>
      <c r="D2" s="36">
        <f>D101</f>
        <v>0</v>
      </c>
      <c r="E2" s="36">
        <f>E101</f>
        <v>0</v>
      </c>
      <c r="G2" s="36">
        <f>G101</f>
        <v>0</v>
      </c>
      <c r="H2" s="36">
        <f>H101</f>
        <v>0</v>
      </c>
      <c r="I2" s="36">
        <f>I101</f>
        <v>0</v>
      </c>
      <c r="J2" s="36">
        <f>J101</f>
        <v>0</v>
      </c>
      <c r="L2" s="36">
        <f>L101</f>
        <v>0</v>
      </c>
      <c r="M2" s="36">
        <f>M101</f>
        <v>0</v>
      </c>
      <c r="N2" s="36">
        <f>N101</f>
        <v>0</v>
      </c>
      <c r="O2" s="36">
        <f>O101</f>
        <v>0</v>
      </c>
      <c r="Q2" s="36">
        <f>Q101</f>
        <v>0</v>
      </c>
      <c r="R2" s="36">
        <f>R101</f>
        <v>0</v>
      </c>
      <c r="S2" s="36">
        <f>S101</f>
        <v>0</v>
      </c>
      <c r="T2" s="36">
        <f>T101</f>
        <v>0</v>
      </c>
      <c r="V2" s="36">
        <f>V101</f>
        <v>0</v>
      </c>
      <c r="W2" s="36">
        <f>W101</f>
        <v>0</v>
      </c>
      <c r="X2" s="36">
        <f>X101</f>
        <v>0</v>
      </c>
      <c r="Y2" s="36">
        <f>Y101</f>
        <v>0</v>
      </c>
      <c r="AA2" s="36">
        <f>AA101</f>
        <v>0</v>
      </c>
      <c r="AB2" s="36">
        <f>AB101</f>
        <v>0</v>
      </c>
      <c r="AC2" s="36">
        <f>AC101</f>
        <v>0</v>
      </c>
      <c r="AD2" s="36">
        <f>AD101</f>
        <v>0</v>
      </c>
      <c r="AF2" s="36">
        <f>AF101</f>
        <v>0</v>
      </c>
      <c r="AG2" s="36">
        <f>AG101</f>
        <v>0</v>
      </c>
      <c r="AH2" s="36">
        <f>AH101</f>
        <v>0</v>
      </c>
      <c r="AI2" s="36">
        <f>AI101</f>
        <v>0</v>
      </c>
      <c r="AK2" s="36">
        <f>AK101</f>
        <v>0</v>
      </c>
      <c r="AL2" s="36">
        <f>AL101</f>
        <v>0</v>
      </c>
      <c r="AM2" s="36">
        <f>AM101</f>
        <v>0</v>
      </c>
      <c r="AN2" s="36">
        <f>AN101</f>
        <v>0</v>
      </c>
      <c r="AP2" s="36">
        <f>AP101</f>
        <v>0</v>
      </c>
      <c r="AQ2" s="36">
        <f>AQ101</f>
        <v>0</v>
      </c>
      <c r="AR2" s="36">
        <f>AR101</f>
        <v>0</v>
      </c>
      <c r="AS2" s="36">
        <f>AS101</f>
        <v>0</v>
      </c>
      <c r="AU2" s="36">
        <f>AU101</f>
        <v>0</v>
      </c>
      <c r="AV2" s="36">
        <f>AV101</f>
        <v>0</v>
      </c>
      <c r="AW2" s="36">
        <f>AW101</f>
        <v>0</v>
      </c>
      <c r="AX2" s="36">
        <f>AX101</f>
        <v>0</v>
      </c>
      <c r="AZ2" s="36">
        <f>AZ101</f>
        <v>0</v>
      </c>
      <c r="BA2" s="36">
        <f>BA101</f>
        <v>0</v>
      </c>
      <c r="BB2" s="36">
        <f>BB101</f>
        <v>0</v>
      </c>
      <c r="BC2" s="36">
        <f>BC101</f>
        <v>0</v>
      </c>
      <c r="BE2" s="36">
        <f>BE101</f>
        <v>0</v>
      </c>
      <c r="BF2" s="36">
        <f>BF101</f>
        <v>0</v>
      </c>
      <c r="BG2" s="36">
        <f>BG101</f>
        <v>0</v>
      </c>
      <c r="BH2" s="36">
        <f>BH101</f>
        <v>0</v>
      </c>
    </row>
    <row r="3" spans="1:60" ht="20.100000000000001" customHeight="1" x14ac:dyDescent="0.2">
      <c r="A3" s="308"/>
      <c r="B3" s="10" t="s">
        <v>18</v>
      </c>
      <c r="C3" s="10" t="s">
        <v>17</v>
      </c>
      <c r="D3" s="10" t="s">
        <v>19</v>
      </c>
      <c r="E3" s="10" t="s">
        <v>16</v>
      </c>
      <c r="G3" s="10" t="s">
        <v>18</v>
      </c>
      <c r="H3" s="10" t="s">
        <v>17</v>
      </c>
      <c r="I3" s="10" t="s">
        <v>19</v>
      </c>
      <c r="J3" s="10" t="s">
        <v>16</v>
      </c>
      <c r="L3" s="10" t="s">
        <v>18</v>
      </c>
      <c r="M3" s="10" t="s">
        <v>17</v>
      </c>
      <c r="N3" s="10" t="s">
        <v>19</v>
      </c>
      <c r="O3" s="10" t="s">
        <v>16</v>
      </c>
      <c r="Q3" s="10" t="s">
        <v>18</v>
      </c>
      <c r="R3" s="10" t="s">
        <v>17</v>
      </c>
      <c r="S3" s="10" t="s">
        <v>19</v>
      </c>
      <c r="T3" s="10" t="s">
        <v>16</v>
      </c>
      <c r="V3" s="10" t="s">
        <v>18</v>
      </c>
      <c r="W3" s="10" t="s">
        <v>17</v>
      </c>
      <c r="X3" s="10" t="s">
        <v>19</v>
      </c>
      <c r="Y3" s="10" t="s">
        <v>16</v>
      </c>
      <c r="AA3" s="10" t="s">
        <v>18</v>
      </c>
      <c r="AB3" s="10" t="s">
        <v>17</v>
      </c>
      <c r="AC3" s="10" t="s">
        <v>19</v>
      </c>
      <c r="AD3" s="10" t="s">
        <v>16</v>
      </c>
      <c r="AF3" s="10" t="s">
        <v>18</v>
      </c>
      <c r="AG3" s="10" t="s">
        <v>17</v>
      </c>
      <c r="AH3" s="10" t="s">
        <v>19</v>
      </c>
      <c r="AI3" s="10" t="s">
        <v>16</v>
      </c>
      <c r="AK3" s="10" t="s">
        <v>18</v>
      </c>
      <c r="AL3" s="10" t="s">
        <v>17</v>
      </c>
      <c r="AM3" s="10" t="s">
        <v>19</v>
      </c>
      <c r="AN3" s="10" t="s">
        <v>16</v>
      </c>
      <c r="AP3" s="10" t="s">
        <v>18</v>
      </c>
      <c r="AQ3" s="10" t="s">
        <v>17</v>
      </c>
      <c r="AR3" s="10" t="s">
        <v>19</v>
      </c>
      <c r="AS3" s="10" t="s">
        <v>16</v>
      </c>
      <c r="AU3" s="10" t="s">
        <v>18</v>
      </c>
      <c r="AV3" s="10" t="s">
        <v>17</v>
      </c>
      <c r="AW3" s="10" t="s">
        <v>19</v>
      </c>
      <c r="AX3" s="10" t="s">
        <v>16</v>
      </c>
      <c r="AZ3" s="10" t="s">
        <v>18</v>
      </c>
      <c r="BA3" s="10" t="s">
        <v>17</v>
      </c>
      <c r="BB3" s="10" t="s">
        <v>19</v>
      </c>
      <c r="BC3" s="10" t="s">
        <v>16</v>
      </c>
      <c r="BE3" s="10" t="s">
        <v>18</v>
      </c>
      <c r="BF3" s="10" t="s">
        <v>17</v>
      </c>
      <c r="BG3" s="10" t="s">
        <v>19</v>
      </c>
      <c r="BH3" s="10" t="s">
        <v>16</v>
      </c>
    </row>
    <row r="4" spans="1:60" ht="12.75" x14ac:dyDescent="0.2">
      <c r="A4" s="33" t="s">
        <v>9</v>
      </c>
      <c r="B4" s="32">
        <v>0</v>
      </c>
      <c r="C4" s="32">
        <v>0</v>
      </c>
      <c r="D4" s="32">
        <v>0</v>
      </c>
      <c r="E4" s="32">
        <v>0</v>
      </c>
      <c r="G4" s="32">
        <f>IF(Feb_18!$C3=G$3, B2+Feb_18!$E3-Feb_18!$F3, B2)</f>
        <v>0</v>
      </c>
      <c r="H4" s="32">
        <f>IF(Feb_18!$C3=H$3, C2+Feb_18!$E3-Feb_18!$F3, C2)</f>
        <v>0</v>
      </c>
      <c r="I4" s="32">
        <f>IF(Feb_18!$C3=I$3, D2+Feb_18!$E3-Feb_18!$F3, D2)</f>
        <v>0</v>
      </c>
      <c r="J4" s="32">
        <f>IF(Feb_18!$C3=J$3, E2+Feb_18!$E3-Feb_18!$F3, E2)</f>
        <v>0</v>
      </c>
      <c r="L4" s="32">
        <f>IF(Mar_18!$C3=L$3, G2+Mar_18!$E3-Mar_18!$F3, G2)</f>
        <v>0</v>
      </c>
      <c r="M4" s="32">
        <f>IF(Mar_18!$C3=M$3, H2+Mar_18!$E3-Mar_18!$F3, H2)</f>
        <v>0</v>
      </c>
      <c r="N4" s="32">
        <f>IF(Mar_18!$C3=N$3, I2+Mar_18!$E3-Mar_18!$F3, I2)</f>
        <v>0</v>
      </c>
      <c r="O4" s="32">
        <f>IF(Mar_18!$C3=O$3, J2+Mar_18!$E3-Mar_18!$F3, J2)</f>
        <v>0</v>
      </c>
      <c r="Q4" s="32">
        <f>IF(Apr_18!$C3=Q$3, L2+Apr_18!$E3-Apr_18!$F3, L2)</f>
        <v>0</v>
      </c>
      <c r="R4" s="32">
        <f>IF(Apr_18!$C3=R$3, M2+Apr_18!$E3-Apr_18!$F3, M2)</f>
        <v>0</v>
      </c>
      <c r="S4" s="32">
        <f>IF(Apr_18!$C3=S$3, N2+Apr_18!$E3-Apr_18!$F3, N2)</f>
        <v>0</v>
      </c>
      <c r="T4" s="32">
        <f>IF(Apr_18!$C3=T$3, O2+Apr_18!$E3-Apr_18!$F3, O2)</f>
        <v>0</v>
      </c>
      <c r="V4" s="32">
        <f>IF(May_18!$C3=V$3, Q2+May_18!$E3-May_18!$F3, Q2)</f>
        <v>0</v>
      </c>
      <c r="W4" s="32">
        <f>IF(May_18!$C3=W$3, R2+May_18!$E3-May_18!$F3, R2)</f>
        <v>0</v>
      </c>
      <c r="X4" s="32">
        <f>IF(May_18!$C3=X$3, S2+May_18!$E3-May_18!$F3, S2)</f>
        <v>0</v>
      </c>
      <c r="Y4" s="32">
        <f>IF(May_18!$C3=Y$3, T2+May_18!$E3-May_18!$F3, T2)</f>
        <v>0</v>
      </c>
      <c r="AA4" s="32">
        <f>IF(Jun_18!$C3=AA$3, V2+Jun_18!$E3-Jun_18!$F3, V2)</f>
        <v>0</v>
      </c>
      <c r="AB4" s="32">
        <f>IF(Jun_18!$C3=AB$3, W2+Jun_18!$E3-Jun_18!$F3, W2)</f>
        <v>0</v>
      </c>
      <c r="AC4" s="32">
        <f>IF(Jun_18!$C3=AC$3, X2+Jun_18!$E3-Jun_18!$F3, X2)</f>
        <v>0</v>
      </c>
      <c r="AD4" s="32">
        <f>IF(Jun_18!$C3=AD$3, Y2+Jun_18!$E3-Jun_18!$F3, Y2)</f>
        <v>0</v>
      </c>
      <c r="AF4" s="32">
        <f>IF(Jul_18!$C3=AF$3, AA2+Jul_18!$E3-Jul_18!$F3, AA2)</f>
        <v>0</v>
      </c>
      <c r="AG4" s="32">
        <f>IF(Jul_18!$C3=AG$3, AB2+Jul_18!$E3-Jul_18!$F3, AB2)</f>
        <v>0</v>
      </c>
      <c r="AH4" s="32">
        <f>IF(Jul_18!$C3=AH$3, AC2+Jul_18!$E3-Jul_18!$F3, AC2)</f>
        <v>0</v>
      </c>
      <c r="AI4" s="32">
        <f>IF(Jul_18!$C3=AI$3, AD2+Jul_18!$E3-Jul_18!$F3, AD2)</f>
        <v>0</v>
      </c>
      <c r="AK4" s="32">
        <f>IF(Aug_18!$C3=AK$3, AF2+Aug_18!$E3-Aug_18!$F3, AF2)</f>
        <v>0</v>
      </c>
      <c r="AL4" s="32">
        <f>IF(Aug_18!$C3=AL$3, AG2+Aug_18!$E3-Aug_18!$F3, AG2)</f>
        <v>0</v>
      </c>
      <c r="AM4" s="32">
        <f>IF(Aug_18!$C3=AM$3, AH2+Aug_18!$E3-Aug_18!$F3, AH2)</f>
        <v>0</v>
      </c>
      <c r="AN4" s="32">
        <f>IF(Aug_18!$C3=AN$3, AI2+Aug_18!$E3-Aug_18!$F3, AI2)</f>
        <v>0</v>
      </c>
      <c r="AP4" s="32">
        <f>IF(Sep_18!$C3=AP$3, AK2+Sep_18!$E3-Sep_18!$F3, AK2)</f>
        <v>0</v>
      </c>
      <c r="AQ4" s="32">
        <f>IF(Sep_18!$C3=AQ$3, AL2+Sep_18!$E3-Sep_18!$F3, AL2)</f>
        <v>0</v>
      </c>
      <c r="AR4" s="32">
        <f>IF(Sep_18!$C3=AR$3, AM2+Sep_18!$E3-Sep_18!$F3, AM2)</f>
        <v>0</v>
      </c>
      <c r="AS4" s="32">
        <f>IF(Sep_18!$C3=AS$3, AN2+Sep_18!$E3-Sep_18!$F3, AN2)</f>
        <v>0</v>
      </c>
      <c r="AU4" s="32">
        <f>IF(Oct_18!$C3=AU$3, AP2+Oct_18!$E3-Oct_18!$F3, AP2)</f>
        <v>0</v>
      </c>
      <c r="AV4" s="32">
        <f>IF(Oct_18!$C3=AV$3, AQ2+Oct_18!$E3-Oct_18!$F3, AQ2)</f>
        <v>0</v>
      </c>
      <c r="AW4" s="32">
        <f>IF(Oct_18!$C3=AW$3, AR2+Oct_18!$E3-Oct_18!$F3, AR2)</f>
        <v>0</v>
      </c>
      <c r="AX4" s="32">
        <f>IF(Oct_18!$C3=AX$3, AS2+Oct_18!$E3-Oct_18!$F3, AS2)</f>
        <v>0</v>
      </c>
      <c r="AZ4" s="32">
        <f>IF(Nov_18!$C3=AZ$3, AU2+Nov_18!$E3-Nov_18!$F3, AU2)</f>
        <v>0</v>
      </c>
      <c r="BA4" s="32">
        <f>IF(Nov_18!$C3=BA$3, AV2+Nov_18!$E3-Nov_18!$F3, AV2)</f>
        <v>0</v>
      </c>
      <c r="BB4" s="32">
        <f>IF(Nov_18!$C3=BB$3, AW2+Nov_18!$E3-Nov_18!$F3, AW2)</f>
        <v>0</v>
      </c>
      <c r="BC4" s="32">
        <f>IF(Nov_18!$C3=BC$3, AX2+Nov_18!$E3-Nov_18!$F3, AX2)</f>
        <v>0</v>
      </c>
      <c r="BE4" s="32">
        <f>IF(Dec_18!$C3=BE$3, AZ2+Dec_18!$E3-Dec_18!$F3, AZ2)</f>
        <v>0</v>
      </c>
      <c r="BF4" s="32">
        <f>IF(Dec_18!$C3=BF$3, BA2+Dec_18!$E3-Dec_18!$F3, BA2)</f>
        <v>0</v>
      </c>
      <c r="BG4" s="32">
        <f>IF(Dec_18!$C3=BG$3, BB2+Dec_18!$E3-Dec_18!$F3, BB2)</f>
        <v>0</v>
      </c>
      <c r="BH4" s="32">
        <f>IF(Dec_18!$C3=BH$3, BC2+Dec_18!$E3-Dec_18!$F3, BC2)</f>
        <v>0</v>
      </c>
    </row>
    <row r="5" spans="1:60" ht="12.75" x14ac:dyDescent="0.2">
      <c r="B5" s="32">
        <f>IF(Jan_18!$C4=B$3, B4+Jan_18!$E4-Jan_18!$F4, B4)</f>
        <v>0</v>
      </c>
      <c r="C5" s="32">
        <f>IF(Jan_18!$C4=C$3, C4+Jan_18!$E4-Jan_18!$F4, C4)</f>
        <v>0</v>
      </c>
      <c r="D5" s="32">
        <f>IF(Jan_18!$C4=D$3, D4+Jan_18!$E4-Jan_18!$F4, D4)</f>
        <v>0</v>
      </c>
      <c r="E5" s="32">
        <f>IF(Jan_18!$C4=E$3, E4+Jan_18!$E4-Jan_18!$F4, E4)</f>
        <v>0</v>
      </c>
      <c r="G5" s="32">
        <f>IF(Feb_18!$C4=G$3, G4+Feb_18!$E4-Feb_18!$F4, G4)</f>
        <v>0</v>
      </c>
      <c r="H5" s="32">
        <f>IF(Feb_18!$C4=H$3, H4+Feb_18!$E4-Feb_18!$F4, H4)</f>
        <v>0</v>
      </c>
      <c r="I5" s="32">
        <f>IF(Feb_18!$C4=I$3, I4+Feb_18!$E4-Feb_18!$F4, I4)</f>
        <v>0</v>
      </c>
      <c r="J5" s="32">
        <f>IF(Feb_18!$C4=J$3, J4+Feb_18!$E4-Feb_18!$F4, J4)</f>
        <v>0</v>
      </c>
      <c r="L5" s="32">
        <f>IF(Mar_18!$C4=L$3, L4+Mar_18!$E4-Mar_18!$F4, L4)</f>
        <v>0</v>
      </c>
      <c r="M5" s="32">
        <f>IF(Mar_18!$C4=M$3, M4+Mar_18!$E4-Mar_18!$F4, M4)</f>
        <v>0</v>
      </c>
      <c r="N5" s="32">
        <f>IF(Mar_18!$C4=N$3, N4+Mar_18!$E4-Mar_18!$F4, N4)</f>
        <v>0</v>
      </c>
      <c r="O5" s="32">
        <f>IF(Mar_18!$C4=O$3, O4+Mar_18!$E4-Mar_18!$F4, O4)</f>
        <v>0</v>
      </c>
      <c r="Q5" s="32">
        <f>IF(Apr_18!$C4=Q$3, Q4+Apr_18!$E4-Apr_18!$F4, Q4)</f>
        <v>0</v>
      </c>
      <c r="R5" s="32">
        <f>IF(Apr_18!$C4=R$3, R4+Apr_18!$E4-Apr_18!$F4, R4)</f>
        <v>0</v>
      </c>
      <c r="S5" s="32">
        <f>IF(Apr_18!$C4=S$3, S4+Apr_18!$E4-Apr_18!$F4, S4)</f>
        <v>0</v>
      </c>
      <c r="T5" s="32">
        <f>IF(Apr_18!$C4=T$3, T4+Apr_18!$E4-Apr_18!$F4, T4)</f>
        <v>0</v>
      </c>
      <c r="V5" s="32">
        <f>IF(May_18!$C4=V$3, V4+May_18!$E4-May_18!$F4, V4)</f>
        <v>0</v>
      </c>
      <c r="W5" s="32">
        <f>IF(May_18!$C4=W$3, W4+May_18!$E4-May_18!$F4, W4)</f>
        <v>0</v>
      </c>
      <c r="X5" s="32">
        <f>IF(May_18!$C4=X$3, X4+May_18!$E4-May_18!$F4, X4)</f>
        <v>0</v>
      </c>
      <c r="Y5" s="32">
        <f>IF(May_18!$C4=Y$3, Y4+May_18!$E4-May_18!$F4, Y4)</f>
        <v>0</v>
      </c>
      <c r="AA5" s="32">
        <f>IF(Jun_18!$C4=AA$3, AA4+Jun_18!$E4-Jun_18!$F4, AA4)</f>
        <v>0</v>
      </c>
      <c r="AB5" s="32">
        <f>IF(Jun_18!$C4=AB$3, AB4+Jun_18!$E4-Jun_18!$F4, AB4)</f>
        <v>0</v>
      </c>
      <c r="AC5" s="32">
        <f>IF(Jun_18!$C4=AC$3, AC4+Jun_18!$E4-Jun_18!$F4, AC4)</f>
        <v>0</v>
      </c>
      <c r="AD5" s="32">
        <f>IF(Jun_18!$C4=AD$3, AD4+Jun_18!$E4-Jun_18!$F4, AD4)</f>
        <v>0</v>
      </c>
      <c r="AF5" s="32">
        <f>IF(Jul_18!$C4=AF$3, AF4+Jul_18!$E4-Jul_18!$F4, AF4)</f>
        <v>0</v>
      </c>
      <c r="AG5" s="32">
        <f>IF(Jul_18!$C4=AG$3, AG4+Jul_18!$E4-Jul_18!$F4, AG4)</f>
        <v>0</v>
      </c>
      <c r="AH5" s="32">
        <f>IF(Jul_18!$C4=AH$3, AH4+Jul_18!$E4-Jul_18!$F4, AH4)</f>
        <v>0</v>
      </c>
      <c r="AI5" s="32">
        <f>IF(Jul_18!$C4=AI$3, AI4+Jul_18!$E4-Jul_18!$F4, AI4)</f>
        <v>0</v>
      </c>
      <c r="AK5" s="32">
        <f>IF(Aug_18!$C4=AK$3, AK4+Aug_18!$E4-Aug_18!$F4, AK4)</f>
        <v>0</v>
      </c>
      <c r="AL5" s="32">
        <f>IF(Aug_18!$C4=AL$3, AL4+Aug_18!$E4-Aug_18!$F4, AL4)</f>
        <v>0</v>
      </c>
      <c r="AM5" s="32">
        <f>IF(Aug_18!$C4=AM$3, AM4+Aug_18!$E4-Aug_18!$F4, AM4)</f>
        <v>0</v>
      </c>
      <c r="AN5" s="32">
        <f>IF(Aug_18!$C4=AN$3, AN4+Aug_18!$E4-Aug_18!$F4, AN4)</f>
        <v>0</v>
      </c>
      <c r="AP5" s="32">
        <f>IF(Sep_18!$C4=AP$3, AP4+Sep_18!$E4-Sep_18!$F4, AP4)</f>
        <v>0</v>
      </c>
      <c r="AQ5" s="32">
        <f>IF(Sep_18!$C4=AQ$3, AQ4+Sep_18!$E4-Sep_18!$F4, AQ4)</f>
        <v>0</v>
      </c>
      <c r="AR5" s="32">
        <f>IF(Sep_18!$C4=AR$3, AR4+Sep_18!$E4-Sep_18!$F4, AR4)</f>
        <v>0</v>
      </c>
      <c r="AS5" s="32">
        <f>IF(Sep_18!$C4=AS$3, AS4+Sep_18!$E4-Sep_18!$F4, AS4)</f>
        <v>0</v>
      </c>
      <c r="AU5" s="32">
        <f>IF(Oct_18!$C4=AU$3, AU4+Oct_18!$E4-Oct_18!$F4, AU4)</f>
        <v>0</v>
      </c>
      <c r="AV5" s="32">
        <f>IF(Oct_18!$C4=AV$3, AV4+Oct_18!$E4-Oct_18!$F4, AV4)</f>
        <v>0</v>
      </c>
      <c r="AW5" s="32">
        <f>IF(Oct_18!$C4=AW$3, AW4+Oct_18!$E4-Oct_18!$F4, AW4)</f>
        <v>0</v>
      </c>
      <c r="AX5" s="32">
        <f>IF(Oct_18!$C4=AX$3, AX4+Oct_18!$E4-Oct_18!$F4, AX4)</f>
        <v>0</v>
      </c>
      <c r="AZ5" s="32">
        <f>IF(Nov_18!$C4=AZ$3, AZ4+Nov_18!$E4-Nov_18!$F4, AZ4)</f>
        <v>0</v>
      </c>
      <c r="BA5" s="32">
        <f>IF(Nov_18!$C4=BA$3, BA4+Nov_18!$E4-Nov_18!$F4, BA4)</f>
        <v>0</v>
      </c>
      <c r="BB5" s="32">
        <f>IF(Nov_18!$C4=BB$3, BB4+Nov_18!$E4-Nov_18!$F4, BB4)</f>
        <v>0</v>
      </c>
      <c r="BC5" s="32">
        <f>IF(Nov_18!$C4=BC$3, BC4+Nov_18!$E4-Nov_18!$F4, BC4)</f>
        <v>0</v>
      </c>
      <c r="BE5" s="32">
        <f>IF(Dec_18!$C4=BE$3, BE4+Dec_18!$E4-Dec_18!$F4, BE4)</f>
        <v>0</v>
      </c>
      <c r="BF5" s="32">
        <f>IF(Dec_18!$C4=BF$3, BF4+Dec_18!$E4-Dec_18!$F4, BF4)</f>
        <v>0</v>
      </c>
      <c r="BG5" s="32">
        <f>IF(Dec_18!$C4=BG$3, BG4+Dec_18!$E4-Dec_18!$F4, BG4)</f>
        <v>0</v>
      </c>
      <c r="BH5" s="32">
        <f>IF(Dec_18!$C4=BH$3, BH4+Dec_18!$E4-Dec_18!$F4, BH4)</f>
        <v>0</v>
      </c>
    </row>
    <row r="6" spans="1:60" ht="12.75" x14ac:dyDescent="0.2">
      <c r="B6" s="32">
        <f>IF(Jan_18!$C5=B$3, B5+Jan_18!$E5-Jan_18!$F5, B5)</f>
        <v>0</v>
      </c>
      <c r="C6" s="32">
        <f>IF(Jan_18!$C5=C$3, C5+Jan_18!$E5-Jan_18!$F5, C5)</f>
        <v>0</v>
      </c>
      <c r="D6" s="32">
        <f>IF(Jan_18!$C5=D$3, D5+Jan_18!$E5-Jan_18!$F5, D5)</f>
        <v>0</v>
      </c>
      <c r="E6" s="32">
        <f>IF(Jan_18!$C5=E$3, E5+Jan_18!$E5-Jan_18!$F5, E5)</f>
        <v>0</v>
      </c>
      <c r="G6" s="32">
        <f>IF(Feb_18!$C5=G$3, G5+Feb_18!$E5-Feb_18!$F5, G5)</f>
        <v>0</v>
      </c>
      <c r="H6" s="32">
        <f>IF(Feb_18!$C5=H$3, H5+Feb_18!$E5-Feb_18!$F5, H5)</f>
        <v>0</v>
      </c>
      <c r="I6" s="32">
        <f>IF(Feb_18!$C5=I$3, I5+Feb_18!$E5-Feb_18!$F5, I5)</f>
        <v>0</v>
      </c>
      <c r="J6" s="32">
        <f>IF(Feb_18!$C5=J$3, J5+Feb_18!$E5-Feb_18!$F5, J5)</f>
        <v>0</v>
      </c>
      <c r="L6" s="32">
        <f>IF(Mar_18!$C5=L$3, L5+Mar_18!$E5-Mar_18!$F5, L5)</f>
        <v>0</v>
      </c>
      <c r="M6" s="32">
        <f>IF(Mar_18!$C5=M$3, M5+Mar_18!$E5-Mar_18!$F5, M5)</f>
        <v>0</v>
      </c>
      <c r="N6" s="32">
        <f>IF(Mar_18!$C5=N$3, N5+Mar_18!$E5-Mar_18!$F5, N5)</f>
        <v>0</v>
      </c>
      <c r="O6" s="32">
        <f>IF(Mar_18!$C5=O$3, O5+Mar_18!$E5-Mar_18!$F5, O5)</f>
        <v>0</v>
      </c>
      <c r="Q6" s="32">
        <f>IF(Apr_18!$C5=Q$3, Q5+Apr_18!$E5-Apr_18!$F5, Q5)</f>
        <v>0</v>
      </c>
      <c r="R6" s="32">
        <f>IF(Apr_18!$C5=R$3, R5+Apr_18!$E5-Apr_18!$F5, R5)</f>
        <v>0</v>
      </c>
      <c r="S6" s="32">
        <f>IF(Apr_18!$C5=S$3, S5+Apr_18!$E5-Apr_18!$F5, S5)</f>
        <v>0</v>
      </c>
      <c r="T6" s="32">
        <f>IF(Apr_18!$C5=T$3, T5+Apr_18!$E5-Apr_18!$F5, T5)</f>
        <v>0</v>
      </c>
      <c r="V6" s="32">
        <f>IF(May_18!$C5=V$3, V5+May_18!$E5-May_18!$F5, V5)</f>
        <v>0</v>
      </c>
      <c r="W6" s="32">
        <f>IF(May_18!$C5=W$3, W5+May_18!$E5-May_18!$F5, W5)</f>
        <v>0</v>
      </c>
      <c r="X6" s="32">
        <f>IF(May_18!$C5=X$3, X5+May_18!$E5-May_18!$F5, X5)</f>
        <v>0</v>
      </c>
      <c r="Y6" s="32">
        <f>IF(May_18!$C5=Y$3, Y5+May_18!$E5-May_18!$F5, Y5)</f>
        <v>0</v>
      </c>
      <c r="AA6" s="32">
        <f>IF(Jun_18!$C5=AA$3, AA5+Jun_18!$E5-Jun_18!$F5, AA5)</f>
        <v>0</v>
      </c>
      <c r="AB6" s="32">
        <f>IF(Jun_18!$C5=AB$3, AB5+Jun_18!$E5-Jun_18!$F5, AB5)</f>
        <v>0</v>
      </c>
      <c r="AC6" s="32">
        <f>IF(Jun_18!$C5=AC$3, AC5+Jun_18!$E5-Jun_18!$F5, AC5)</f>
        <v>0</v>
      </c>
      <c r="AD6" s="32">
        <f>IF(Jun_18!$C5=AD$3, AD5+Jun_18!$E5-Jun_18!$F5, AD5)</f>
        <v>0</v>
      </c>
      <c r="AF6" s="32">
        <f>IF(Jul_18!$C5=AF$3, AF5+Jul_18!$E5-Jul_18!$F5, AF5)</f>
        <v>0</v>
      </c>
      <c r="AG6" s="32">
        <f>IF(Jul_18!$C5=AG$3, AG5+Jul_18!$E5-Jul_18!$F5, AG5)</f>
        <v>0</v>
      </c>
      <c r="AH6" s="32">
        <f>IF(Jul_18!$C5=AH$3, AH5+Jul_18!$E5-Jul_18!$F5, AH5)</f>
        <v>0</v>
      </c>
      <c r="AI6" s="32">
        <f>IF(Jul_18!$C5=AI$3, AI5+Jul_18!$E5-Jul_18!$F5, AI5)</f>
        <v>0</v>
      </c>
      <c r="AK6" s="32">
        <f>IF(Aug_18!$C5=AK$3, AK5+Aug_18!$E5-Aug_18!$F5, AK5)</f>
        <v>0</v>
      </c>
      <c r="AL6" s="32">
        <f>IF(Aug_18!$C5=AL$3, AL5+Aug_18!$E5-Aug_18!$F5, AL5)</f>
        <v>0</v>
      </c>
      <c r="AM6" s="32">
        <f>IF(Aug_18!$C5=AM$3, AM5+Aug_18!$E5-Aug_18!$F5, AM5)</f>
        <v>0</v>
      </c>
      <c r="AN6" s="32">
        <f>IF(Aug_18!$C5=AN$3, AN5+Aug_18!$E5-Aug_18!$F5, AN5)</f>
        <v>0</v>
      </c>
      <c r="AP6" s="32">
        <f>IF(Sep_18!$C5=AP$3, AP5+Sep_18!$E5-Sep_18!$F5, AP5)</f>
        <v>0</v>
      </c>
      <c r="AQ6" s="32">
        <f>IF(Sep_18!$C5=AQ$3, AQ5+Sep_18!$E5-Sep_18!$F5, AQ5)</f>
        <v>0</v>
      </c>
      <c r="AR6" s="32">
        <f>IF(Sep_18!$C5=AR$3, AR5+Sep_18!$E5-Sep_18!$F5, AR5)</f>
        <v>0</v>
      </c>
      <c r="AS6" s="32">
        <f>IF(Sep_18!$C5=AS$3, AS5+Sep_18!$E5-Sep_18!$F5, AS5)</f>
        <v>0</v>
      </c>
      <c r="AU6" s="32">
        <f>IF(Oct_18!$C5=AU$3, AU5+Oct_18!$E5-Oct_18!$F5, AU5)</f>
        <v>0</v>
      </c>
      <c r="AV6" s="32">
        <f>IF(Oct_18!$C5=AV$3, AV5+Oct_18!$E5-Oct_18!$F5, AV5)</f>
        <v>0</v>
      </c>
      <c r="AW6" s="32">
        <f>IF(Oct_18!$C5=AW$3, AW5+Oct_18!$E5-Oct_18!$F5, AW5)</f>
        <v>0</v>
      </c>
      <c r="AX6" s="32">
        <f>IF(Oct_18!$C5=AX$3, AX5+Oct_18!$E5-Oct_18!$F5, AX5)</f>
        <v>0</v>
      </c>
      <c r="AZ6" s="32">
        <f>IF(Nov_18!$C5=AZ$3, AZ5+Nov_18!$E5-Nov_18!$F5, AZ5)</f>
        <v>0</v>
      </c>
      <c r="BA6" s="32">
        <f>IF(Nov_18!$C5=BA$3, BA5+Nov_18!$E5-Nov_18!$F5, BA5)</f>
        <v>0</v>
      </c>
      <c r="BB6" s="32">
        <f>IF(Nov_18!$C5=BB$3, BB5+Nov_18!$E5-Nov_18!$F5, BB5)</f>
        <v>0</v>
      </c>
      <c r="BC6" s="32">
        <f>IF(Nov_18!$C5=BC$3, BC5+Nov_18!$E5-Nov_18!$F5, BC5)</f>
        <v>0</v>
      </c>
      <c r="BE6" s="32">
        <f>IF(Dec_18!$C5=BE$3, BE5+Dec_18!$E5-Dec_18!$F5, BE5)</f>
        <v>0</v>
      </c>
      <c r="BF6" s="32">
        <f>IF(Dec_18!$C5=BF$3, BF5+Dec_18!$E5-Dec_18!$F5, BF5)</f>
        <v>0</v>
      </c>
      <c r="BG6" s="32">
        <f>IF(Dec_18!$C5=BG$3, BG5+Dec_18!$E5-Dec_18!$F5, BG5)</f>
        <v>0</v>
      </c>
      <c r="BH6" s="32">
        <f>IF(Dec_18!$C5=BH$3, BH5+Dec_18!$E5-Dec_18!$F5, BH5)</f>
        <v>0</v>
      </c>
    </row>
    <row r="7" spans="1:60" ht="12.75" x14ac:dyDescent="0.2">
      <c r="B7" s="32">
        <f>IF(Jan_18!$C6=B$3, B6+Jan_18!$E6-Jan_18!$F6, B6)</f>
        <v>0</v>
      </c>
      <c r="C7" s="32">
        <f>IF(Jan_18!$C6=C$3, C6+Jan_18!$E6-Jan_18!$F6, C6)</f>
        <v>0</v>
      </c>
      <c r="D7" s="32">
        <f>IF(Jan_18!$C6=D$3, D6+Jan_18!$E6-Jan_18!$F6, D6)</f>
        <v>0</v>
      </c>
      <c r="E7" s="32">
        <f>IF(Jan_18!$C6=E$3, E6+Jan_18!$E6-Jan_18!$F6, E6)</f>
        <v>0</v>
      </c>
      <c r="G7" s="32">
        <f>IF(Feb_18!$C6=G$3, G6+Feb_18!$E6-Feb_18!$F6, G6)</f>
        <v>0</v>
      </c>
      <c r="H7" s="32">
        <f>IF(Feb_18!$C6=H$3, H6+Feb_18!$E6-Feb_18!$F6, H6)</f>
        <v>0</v>
      </c>
      <c r="I7" s="32">
        <f>IF(Feb_18!$C6=I$3, I6+Feb_18!$E6-Feb_18!$F6, I6)</f>
        <v>0</v>
      </c>
      <c r="J7" s="32">
        <f>IF(Feb_18!$C6=J$3, J6+Feb_18!$E6-Feb_18!$F6, J6)</f>
        <v>0</v>
      </c>
      <c r="L7" s="32">
        <f>IF(Mar_18!$C6=L$3, L6+Mar_18!$E6-Mar_18!$F6, L6)</f>
        <v>0</v>
      </c>
      <c r="M7" s="32">
        <f>IF(Mar_18!$C6=M$3, M6+Mar_18!$E6-Mar_18!$F6, M6)</f>
        <v>0</v>
      </c>
      <c r="N7" s="32">
        <f>IF(Mar_18!$C6=N$3, N6+Mar_18!$E6-Mar_18!$F6, N6)</f>
        <v>0</v>
      </c>
      <c r="O7" s="32">
        <f>IF(Mar_18!$C6=O$3, O6+Mar_18!$E6-Mar_18!$F6, O6)</f>
        <v>0</v>
      </c>
      <c r="Q7" s="32">
        <f>IF(Apr_18!$C6=Q$3, Q6+Apr_18!$E6-Apr_18!$F6, Q6)</f>
        <v>0</v>
      </c>
      <c r="R7" s="32">
        <f>IF(Apr_18!$C6=R$3, R6+Apr_18!$E6-Apr_18!$F6, R6)</f>
        <v>0</v>
      </c>
      <c r="S7" s="32">
        <f>IF(Apr_18!$C6=S$3, S6+Apr_18!$E6-Apr_18!$F6, S6)</f>
        <v>0</v>
      </c>
      <c r="T7" s="32">
        <f>IF(Apr_18!$C6=T$3, T6+Apr_18!$E6-Apr_18!$F6, T6)</f>
        <v>0</v>
      </c>
      <c r="V7" s="32">
        <f>IF(May_18!$C6=V$3, V6+May_18!$E6-May_18!$F6, V6)</f>
        <v>0</v>
      </c>
      <c r="W7" s="32">
        <f>IF(May_18!$C6=W$3, W6+May_18!$E6-May_18!$F6, W6)</f>
        <v>0</v>
      </c>
      <c r="X7" s="32">
        <f>IF(May_18!$C6=X$3, X6+May_18!$E6-May_18!$F6, X6)</f>
        <v>0</v>
      </c>
      <c r="Y7" s="32">
        <f>IF(May_18!$C6=Y$3, Y6+May_18!$E6-May_18!$F6, Y6)</f>
        <v>0</v>
      </c>
      <c r="AA7" s="32">
        <f>IF(Jun_18!$C6=AA$3, AA6+Jun_18!$E6-Jun_18!$F6, AA6)</f>
        <v>0</v>
      </c>
      <c r="AB7" s="32">
        <f>IF(Jun_18!$C6=AB$3, AB6+Jun_18!$E6-Jun_18!$F6, AB6)</f>
        <v>0</v>
      </c>
      <c r="AC7" s="32">
        <f>IF(Jun_18!$C6=AC$3, AC6+Jun_18!$E6-Jun_18!$F6, AC6)</f>
        <v>0</v>
      </c>
      <c r="AD7" s="32">
        <f>IF(Jun_18!$C6=AD$3, AD6+Jun_18!$E6-Jun_18!$F6, AD6)</f>
        <v>0</v>
      </c>
      <c r="AF7" s="32">
        <f>IF(Jul_18!$C6=AF$3, AF6+Jul_18!$E6-Jul_18!$F6, AF6)</f>
        <v>0</v>
      </c>
      <c r="AG7" s="32">
        <f>IF(Jul_18!$C6=AG$3, AG6+Jul_18!$E6-Jul_18!$F6, AG6)</f>
        <v>0</v>
      </c>
      <c r="AH7" s="32">
        <f>IF(Jul_18!$C6=AH$3, AH6+Jul_18!$E6-Jul_18!$F6, AH6)</f>
        <v>0</v>
      </c>
      <c r="AI7" s="32">
        <f>IF(Jul_18!$C6=AI$3, AI6+Jul_18!$E6-Jul_18!$F6, AI6)</f>
        <v>0</v>
      </c>
      <c r="AK7" s="32">
        <f>IF(Aug_18!$C6=AK$3, AK6+Aug_18!$E6-Aug_18!$F6, AK6)</f>
        <v>0</v>
      </c>
      <c r="AL7" s="32">
        <f>IF(Aug_18!$C6=AL$3, AL6+Aug_18!$E6-Aug_18!$F6, AL6)</f>
        <v>0</v>
      </c>
      <c r="AM7" s="32">
        <f>IF(Aug_18!$C6=AM$3, AM6+Aug_18!$E6-Aug_18!$F6, AM6)</f>
        <v>0</v>
      </c>
      <c r="AN7" s="32">
        <f>IF(Aug_18!$C6=AN$3, AN6+Aug_18!$E6-Aug_18!$F6, AN6)</f>
        <v>0</v>
      </c>
      <c r="AP7" s="32">
        <f>IF(Sep_18!$C6=AP$3, AP6+Sep_18!$E6-Sep_18!$F6, AP6)</f>
        <v>0</v>
      </c>
      <c r="AQ7" s="32">
        <f>IF(Sep_18!$C6=AQ$3, AQ6+Sep_18!$E6-Sep_18!$F6, AQ6)</f>
        <v>0</v>
      </c>
      <c r="AR7" s="32">
        <f>IF(Sep_18!$C6=AR$3, AR6+Sep_18!$E6-Sep_18!$F6, AR6)</f>
        <v>0</v>
      </c>
      <c r="AS7" s="32">
        <f>IF(Sep_18!$C6=AS$3, AS6+Sep_18!$E6-Sep_18!$F6, AS6)</f>
        <v>0</v>
      </c>
      <c r="AU7" s="32">
        <f>IF(Oct_18!$C6=AU$3, AU6+Oct_18!$E6-Oct_18!$F6, AU6)</f>
        <v>0</v>
      </c>
      <c r="AV7" s="32">
        <f>IF(Oct_18!$C6=AV$3, AV6+Oct_18!$E6-Oct_18!$F6, AV6)</f>
        <v>0</v>
      </c>
      <c r="AW7" s="32">
        <f>IF(Oct_18!$C6=AW$3, AW6+Oct_18!$E6-Oct_18!$F6, AW6)</f>
        <v>0</v>
      </c>
      <c r="AX7" s="32">
        <f>IF(Oct_18!$C6=AX$3, AX6+Oct_18!$E6-Oct_18!$F6, AX6)</f>
        <v>0</v>
      </c>
      <c r="AZ7" s="32">
        <f>IF(Nov_18!$C6=AZ$3, AZ6+Nov_18!$E6-Nov_18!$F6, AZ6)</f>
        <v>0</v>
      </c>
      <c r="BA7" s="32">
        <f>IF(Nov_18!$C6=BA$3, BA6+Nov_18!$E6-Nov_18!$F6, BA6)</f>
        <v>0</v>
      </c>
      <c r="BB7" s="32">
        <f>IF(Nov_18!$C6=BB$3, BB6+Nov_18!$E6-Nov_18!$F6, BB6)</f>
        <v>0</v>
      </c>
      <c r="BC7" s="32">
        <f>IF(Nov_18!$C6=BC$3, BC6+Nov_18!$E6-Nov_18!$F6, BC6)</f>
        <v>0</v>
      </c>
      <c r="BE7" s="32">
        <f>IF(Dec_18!$C6=BE$3, BE6+Dec_18!$E6-Dec_18!$F6, BE6)</f>
        <v>0</v>
      </c>
      <c r="BF7" s="32">
        <f>IF(Dec_18!$C6=BF$3, BF6+Dec_18!$E6-Dec_18!$F6, BF6)</f>
        <v>0</v>
      </c>
      <c r="BG7" s="32">
        <f>IF(Dec_18!$C6=BG$3, BG6+Dec_18!$E6-Dec_18!$F6, BG6)</f>
        <v>0</v>
      </c>
      <c r="BH7" s="32">
        <f>IF(Dec_18!$C6=BH$3, BH6+Dec_18!$E6-Dec_18!$F6, BH6)</f>
        <v>0</v>
      </c>
    </row>
    <row r="8" spans="1:60" ht="12.75" x14ac:dyDescent="0.2">
      <c r="B8" s="32">
        <f>IF(Jan_18!$C7=B$3, B7+Jan_18!$E7-Jan_18!$F7, B7)</f>
        <v>0</v>
      </c>
      <c r="C8" s="32">
        <f>IF(Jan_18!$C7=C$3, C7+Jan_18!$E7-Jan_18!$F7, C7)</f>
        <v>0</v>
      </c>
      <c r="D8" s="32">
        <f>IF(Jan_18!$C7=D$3, D7+Jan_18!$E7-Jan_18!$F7, D7)</f>
        <v>0</v>
      </c>
      <c r="E8" s="32">
        <f>IF(Jan_18!$C7=E$3, E7+Jan_18!$E7-Jan_18!$F7, E7)</f>
        <v>0</v>
      </c>
      <c r="G8" s="32">
        <f>IF(Feb_18!$C7=G$3, G7+Feb_18!$E7-Feb_18!$F7, G7)</f>
        <v>0</v>
      </c>
      <c r="H8" s="32">
        <f>IF(Feb_18!$C7=H$3, H7+Feb_18!$E7-Feb_18!$F7, H7)</f>
        <v>0</v>
      </c>
      <c r="I8" s="32">
        <f>IF(Feb_18!$C7=I$3, I7+Feb_18!$E7-Feb_18!$F7, I7)</f>
        <v>0</v>
      </c>
      <c r="J8" s="32">
        <f>IF(Feb_18!$C7=J$3, J7+Feb_18!$E7-Feb_18!$F7, J7)</f>
        <v>0</v>
      </c>
      <c r="L8" s="32">
        <f>IF(Mar_18!$C7=L$3, L7+Mar_18!$E7-Mar_18!$F7, L7)</f>
        <v>0</v>
      </c>
      <c r="M8" s="32">
        <f>IF(Mar_18!$C7=M$3, M7+Mar_18!$E7-Mar_18!$F7, M7)</f>
        <v>0</v>
      </c>
      <c r="N8" s="32">
        <f>IF(Mar_18!$C7=N$3, N7+Mar_18!$E7-Mar_18!$F7, N7)</f>
        <v>0</v>
      </c>
      <c r="O8" s="32">
        <f>IF(Mar_18!$C7=O$3, O7+Mar_18!$E7-Mar_18!$F7, O7)</f>
        <v>0</v>
      </c>
      <c r="Q8" s="32">
        <f>IF(Apr_18!$C7=Q$3, Q7+Apr_18!$E7-Apr_18!$F7, Q7)</f>
        <v>0</v>
      </c>
      <c r="R8" s="32">
        <f>IF(Apr_18!$C7=R$3, R7+Apr_18!$E7-Apr_18!$F7, R7)</f>
        <v>0</v>
      </c>
      <c r="S8" s="32">
        <f>IF(Apr_18!$C7=S$3, S7+Apr_18!$E7-Apr_18!$F7, S7)</f>
        <v>0</v>
      </c>
      <c r="T8" s="32">
        <f>IF(Apr_18!$C7=T$3, T7+Apr_18!$E7-Apr_18!$F7, T7)</f>
        <v>0</v>
      </c>
      <c r="V8" s="32">
        <f>IF(May_18!$C7=V$3, V7+May_18!$E7-May_18!$F7, V7)</f>
        <v>0</v>
      </c>
      <c r="W8" s="32">
        <f>IF(May_18!$C7=W$3, W7+May_18!$E7-May_18!$F7, W7)</f>
        <v>0</v>
      </c>
      <c r="X8" s="32">
        <f>IF(May_18!$C7=X$3, X7+May_18!$E7-May_18!$F7, X7)</f>
        <v>0</v>
      </c>
      <c r="Y8" s="32">
        <f>IF(May_18!$C7=Y$3, Y7+May_18!$E7-May_18!$F7, Y7)</f>
        <v>0</v>
      </c>
      <c r="AA8" s="32">
        <f>IF(Jun_18!$C7=AA$3, AA7+Jun_18!$E7-Jun_18!$F7, AA7)</f>
        <v>0</v>
      </c>
      <c r="AB8" s="32">
        <f>IF(Jun_18!$C7=AB$3, AB7+Jun_18!$E7-Jun_18!$F7, AB7)</f>
        <v>0</v>
      </c>
      <c r="AC8" s="32">
        <f>IF(Jun_18!$C7=AC$3, AC7+Jun_18!$E7-Jun_18!$F7, AC7)</f>
        <v>0</v>
      </c>
      <c r="AD8" s="32">
        <f>IF(Jun_18!$C7=AD$3, AD7+Jun_18!$E7-Jun_18!$F7, AD7)</f>
        <v>0</v>
      </c>
      <c r="AF8" s="32">
        <f>IF(Jul_18!$C7=AF$3, AF7+Jul_18!$E7-Jul_18!$F7, AF7)</f>
        <v>0</v>
      </c>
      <c r="AG8" s="32">
        <f>IF(Jul_18!$C7=AG$3, AG7+Jul_18!$E7-Jul_18!$F7, AG7)</f>
        <v>0</v>
      </c>
      <c r="AH8" s="32">
        <f>IF(Jul_18!$C7=AH$3, AH7+Jul_18!$E7-Jul_18!$F7, AH7)</f>
        <v>0</v>
      </c>
      <c r="AI8" s="32">
        <f>IF(Jul_18!$C7=AI$3, AI7+Jul_18!$E7-Jul_18!$F7, AI7)</f>
        <v>0</v>
      </c>
      <c r="AK8" s="32">
        <f>IF(Aug_18!$C7=AK$3, AK7+Aug_18!$E7-Aug_18!$F7, AK7)</f>
        <v>0</v>
      </c>
      <c r="AL8" s="32">
        <f>IF(Aug_18!$C7=AL$3, AL7+Aug_18!$E7-Aug_18!$F7, AL7)</f>
        <v>0</v>
      </c>
      <c r="AM8" s="32">
        <f>IF(Aug_18!$C7=AM$3, AM7+Aug_18!$E7-Aug_18!$F7, AM7)</f>
        <v>0</v>
      </c>
      <c r="AN8" s="32">
        <f>IF(Aug_18!$C7=AN$3, AN7+Aug_18!$E7-Aug_18!$F7, AN7)</f>
        <v>0</v>
      </c>
      <c r="AP8" s="32">
        <f>IF(Sep_18!$C7=AP$3, AP7+Sep_18!$E7-Sep_18!$F7, AP7)</f>
        <v>0</v>
      </c>
      <c r="AQ8" s="32">
        <f>IF(Sep_18!$C7=AQ$3, AQ7+Sep_18!$E7-Sep_18!$F7, AQ7)</f>
        <v>0</v>
      </c>
      <c r="AR8" s="32">
        <f>IF(Sep_18!$C7=AR$3, AR7+Sep_18!$E7-Sep_18!$F7, AR7)</f>
        <v>0</v>
      </c>
      <c r="AS8" s="32">
        <f>IF(Sep_18!$C7=AS$3, AS7+Sep_18!$E7-Sep_18!$F7, AS7)</f>
        <v>0</v>
      </c>
      <c r="AU8" s="32">
        <f>IF(Oct_18!$C7=AU$3, AU7+Oct_18!$E7-Oct_18!$F7, AU7)</f>
        <v>0</v>
      </c>
      <c r="AV8" s="32">
        <f>IF(Oct_18!$C7=AV$3, AV7+Oct_18!$E7-Oct_18!$F7, AV7)</f>
        <v>0</v>
      </c>
      <c r="AW8" s="32">
        <f>IF(Oct_18!$C7=AW$3, AW7+Oct_18!$E7-Oct_18!$F7, AW7)</f>
        <v>0</v>
      </c>
      <c r="AX8" s="32">
        <f>IF(Oct_18!$C7=AX$3, AX7+Oct_18!$E7-Oct_18!$F7, AX7)</f>
        <v>0</v>
      </c>
      <c r="AZ8" s="32">
        <f>IF(Nov_18!$C7=AZ$3, AZ7+Nov_18!$E7-Nov_18!$F7, AZ7)</f>
        <v>0</v>
      </c>
      <c r="BA8" s="32">
        <f>IF(Nov_18!$C7=BA$3, BA7+Nov_18!$E7-Nov_18!$F7, BA7)</f>
        <v>0</v>
      </c>
      <c r="BB8" s="32">
        <f>IF(Nov_18!$C7=BB$3, BB7+Nov_18!$E7-Nov_18!$F7, BB7)</f>
        <v>0</v>
      </c>
      <c r="BC8" s="32">
        <f>IF(Nov_18!$C7=BC$3, BC7+Nov_18!$E7-Nov_18!$F7, BC7)</f>
        <v>0</v>
      </c>
      <c r="BE8" s="32">
        <f>IF(Dec_18!$C7=BE$3, BE7+Dec_18!$E7-Dec_18!$F7, BE7)</f>
        <v>0</v>
      </c>
      <c r="BF8" s="32">
        <f>IF(Dec_18!$C7=BF$3, BF7+Dec_18!$E7-Dec_18!$F7, BF7)</f>
        <v>0</v>
      </c>
      <c r="BG8" s="32">
        <f>IF(Dec_18!$C7=BG$3, BG7+Dec_18!$E7-Dec_18!$F7, BG7)</f>
        <v>0</v>
      </c>
      <c r="BH8" s="32">
        <f>IF(Dec_18!$C7=BH$3, BH7+Dec_18!$E7-Dec_18!$F7, BH7)</f>
        <v>0</v>
      </c>
    </row>
    <row r="9" spans="1:60" ht="12.75" x14ac:dyDescent="0.2">
      <c r="B9" s="32">
        <f>IF(Jan_18!$C8=B$3, B8+Jan_18!$E8-Jan_18!$F8, B8)</f>
        <v>0</v>
      </c>
      <c r="C9" s="32">
        <f>IF(Jan_18!$C8=C$3, C8+Jan_18!$E8-Jan_18!$F8, C8)</f>
        <v>0</v>
      </c>
      <c r="D9" s="32">
        <f>IF(Jan_18!$C8=D$3, D8+Jan_18!$E8-Jan_18!$F8, D8)</f>
        <v>0</v>
      </c>
      <c r="E9" s="32">
        <f>IF(Jan_18!$C8=E$3, E8+Jan_18!$E8-Jan_18!$F8, E8)</f>
        <v>0</v>
      </c>
      <c r="G9" s="32">
        <f>IF(Feb_18!$C8=G$3, G8+Feb_18!$E8-Feb_18!$F8, G8)</f>
        <v>0</v>
      </c>
      <c r="H9" s="32">
        <f>IF(Feb_18!$C8=H$3, H8+Feb_18!$E8-Feb_18!$F8, H8)</f>
        <v>0</v>
      </c>
      <c r="I9" s="32">
        <f>IF(Feb_18!$C8=I$3, I8+Feb_18!$E8-Feb_18!$F8, I8)</f>
        <v>0</v>
      </c>
      <c r="J9" s="32">
        <f>IF(Feb_18!$C8=J$3, J8+Feb_18!$E8-Feb_18!$F8, J8)</f>
        <v>0</v>
      </c>
      <c r="L9" s="32">
        <f>IF(Mar_18!$C8=L$3, L8+Mar_18!$E8-Mar_18!$F8, L8)</f>
        <v>0</v>
      </c>
      <c r="M9" s="32">
        <f>IF(Mar_18!$C8=M$3, M8+Mar_18!$E8-Mar_18!$F8, M8)</f>
        <v>0</v>
      </c>
      <c r="N9" s="32">
        <f>IF(Mar_18!$C8=N$3, N8+Mar_18!$E8-Mar_18!$F8, N8)</f>
        <v>0</v>
      </c>
      <c r="O9" s="32">
        <f>IF(Mar_18!$C8=O$3, O8+Mar_18!$E8-Mar_18!$F8, O8)</f>
        <v>0</v>
      </c>
      <c r="Q9" s="32">
        <f>IF(Apr_18!$C8=Q$3, Q8+Apr_18!$E8-Apr_18!$F8, Q8)</f>
        <v>0</v>
      </c>
      <c r="R9" s="32">
        <f>IF(Apr_18!$C8=R$3, R8+Apr_18!$E8-Apr_18!$F8, R8)</f>
        <v>0</v>
      </c>
      <c r="S9" s="32">
        <f>IF(Apr_18!$C8=S$3, S8+Apr_18!$E8-Apr_18!$F8, S8)</f>
        <v>0</v>
      </c>
      <c r="T9" s="32">
        <f>IF(Apr_18!$C8=T$3, T8+Apr_18!$E8-Apr_18!$F8, T8)</f>
        <v>0</v>
      </c>
      <c r="V9" s="32">
        <f>IF(May_18!$C8=V$3, V8+May_18!$E8-May_18!$F8, V8)</f>
        <v>0</v>
      </c>
      <c r="W9" s="32">
        <f>IF(May_18!$C8=W$3, W8+May_18!$E8-May_18!$F8, W8)</f>
        <v>0</v>
      </c>
      <c r="X9" s="32">
        <f>IF(May_18!$C8=X$3, X8+May_18!$E8-May_18!$F8, X8)</f>
        <v>0</v>
      </c>
      <c r="Y9" s="32">
        <f>IF(May_18!$C8=Y$3, Y8+May_18!$E8-May_18!$F8, Y8)</f>
        <v>0</v>
      </c>
      <c r="AA9" s="32">
        <f>IF(Jun_18!$C8=AA$3, AA8+Jun_18!$E8-Jun_18!$F8, AA8)</f>
        <v>0</v>
      </c>
      <c r="AB9" s="32">
        <f>IF(Jun_18!$C8=AB$3, AB8+Jun_18!$E8-Jun_18!$F8, AB8)</f>
        <v>0</v>
      </c>
      <c r="AC9" s="32">
        <f>IF(Jun_18!$C8=AC$3, AC8+Jun_18!$E8-Jun_18!$F8, AC8)</f>
        <v>0</v>
      </c>
      <c r="AD9" s="32">
        <f>IF(Jun_18!$C8=AD$3, AD8+Jun_18!$E8-Jun_18!$F8, AD8)</f>
        <v>0</v>
      </c>
      <c r="AF9" s="32">
        <f>IF(Jul_18!$C8=AF$3, AF8+Jul_18!$E8-Jul_18!$F8, AF8)</f>
        <v>0</v>
      </c>
      <c r="AG9" s="32">
        <f>IF(Jul_18!$C8=AG$3, AG8+Jul_18!$E8-Jul_18!$F8, AG8)</f>
        <v>0</v>
      </c>
      <c r="AH9" s="32">
        <f>IF(Jul_18!$C8=AH$3, AH8+Jul_18!$E8-Jul_18!$F8, AH8)</f>
        <v>0</v>
      </c>
      <c r="AI9" s="32">
        <f>IF(Jul_18!$C8=AI$3, AI8+Jul_18!$E8-Jul_18!$F8, AI8)</f>
        <v>0</v>
      </c>
      <c r="AK9" s="32">
        <f>IF(Aug_18!$C8=AK$3, AK8+Aug_18!$E8-Aug_18!$F8, AK8)</f>
        <v>0</v>
      </c>
      <c r="AL9" s="32">
        <f>IF(Aug_18!$C8=AL$3, AL8+Aug_18!$E8-Aug_18!$F8, AL8)</f>
        <v>0</v>
      </c>
      <c r="AM9" s="32">
        <f>IF(Aug_18!$C8=AM$3, AM8+Aug_18!$E8-Aug_18!$F8, AM8)</f>
        <v>0</v>
      </c>
      <c r="AN9" s="32">
        <f>IF(Aug_18!$C8=AN$3, AN8+Aug_18!$E8-Aug_18!$F8, AN8)</f>
        <v>0</v>
      </c>
      <c r="AP9" s="32">
        <f>IF(Sep_18!$C8=AP$3, AP8+Sep_18!$E8-Sep_18!$F8, AP8)</f>
        <v>0</v>
      </c>
      <c r="AQ9" s="32">
        <f>IF(Sep_18!$C8=AQ$3, AQ8+Sep_18!$E8-Sep_18!$F8, AQ8)</f>
        <v>0</v>
      </c>
      <c r="AR9" s="32">
        <f>IF(Sep_18!$C8=AR$3, AR8+Sep_18!$E8-Sep_18!$F8, AR8)</f>
        <v>0</v>
      </c>
      <c r="AS9" s="32">
        <f>IF(Sep_18!$C8=AS$3, AS8+Sep_18!$E8-Sep_18!$F8, AS8)</f>
        <v>0</v>
      </c>
      <c r="AU9" s="32">
        <f>IF(Oct_18!$C8=AU$3, AU8+Oct_18!$E8-Oct_18!$F8, AU8)</f>
        <v>0</v>
      </c>
      <c r="AV9" s="32">
        <f>IF(Oct_18!$C8=AV$3, AV8+Oct_18!$E8-Oct_18!$F8, AV8)</f>
        <v>0</v>
      </c>
      <c r="AW9" s="32">
        <f>IF(Oct_18!$C8=AW$3, AW8+Oct_18!$E8-Oct_18!$F8, AW8)</f>
        <v>0</v>
      </c>
      <c r="AX9" s="32">
        <f>IF(Oct_18!$C8=AX$3, AX8+Oct_18!$E8-Oct_18!$F8, AX8)</f>
        <v>0</v>
      </c>
      <c r="AZ9" s="32">
        <f>IF(Nov_18!$C8=AZ$3, AZ8+Nov_18!$E8-Nov_18!$F8, AZ8)</f>
        <v>0</v>
      </c>
      <c r="BA9" s="32">
        <f>IF(Nov_18!$C8=BA$3, BA8+Nov_18!$E8-Nov_18!$F8, BA8)</f>
        <v>0</v>
      </c>
      <c r="BB9" s="32">
        <f>IF(Nov_18!$C8=BB$3, BB8+Nov_18!$E8-Nov_18!$F8, BB8)</f>
        <v>0</v>
      </c>
      <c r="BC9" s="32">
        <f>IF(Nov_18!$C8=BC$3, BC8+Nov_18!$E8-Nov_18!$F8, BC8)</f>
        <v>0</v>
      </c>
      <c r="BE9" s="32">
        <f>IF(Dec_18!$C8=BE$3, BE8+Dec_18!$E8-Dec_18!$F8, BE8)</f>
        <v>0</v>
      </c>
      <c r="BF9" s="32">
        <f>IF(Dec_18!$C8=BF$3, BF8+Dec_18!$E8-Dec_18!$F8, BF8)</f>
        <v>0</v>
      </c>
      <c r="BG9" s="32">
        <f>IF(Dec_18!$C8=BG$3, BG8+Dec_18!$E8-Dec_18!$F8, BG8)</f>
        <v>0</v>
      </c>
      <c r="BH9" s="32">
        <f>IF(Dec_18!$C8=BH$3, BH8+Dec_18!$E8-Dec_18!$F8, BH8)</f>
        <v>0</v>
      </c>
    </row>
    <row r="10" spans="1:60" ht="12.75" x14ac:dyDescent="0.2">
      <c r="B10" s="32">
        <f>IF(Jan_18!$C9=B$3, B9+Jan_18!$E9-Jan_18!$F9, B9)</f>
        <v>0</v>
      </c>
      <c r="C10" s="32">
        <f>IF(Jan_18!$C9=C$3, C9+Jan_18!$E9-Jan_18!$F9, C9)</f>
        <v>0</v>
      </c>
      <c r="D10" s="32">
        <f>IF(Jan_18!$C9=D$3, D9+Jan_18!$E9-Jan_18!$F9, D9)</f>
        <v>0</v>
      </c>
      <c r="E10" s="32">
        <f>IF(Jan_18!$C9=E$3, E9+Jan_18!$E9-Jan_18!$F9, E9)</f>
        <v>0</v>
      </c>
      <c r="G10" s="32">
        <f>IF(Feb_18!$C9=G$3, G9+Feb_18!$E9-Feb_18!$F9, G9)</f>
        <v>0</v>
      </c>
      <c r="H10" s="32">
        <f>IF(Feb_18!$C9=H$3, H9+Feb_18!$E9-Feb_18!$F9, H9)</f>
        <v>0</v>
      </c>
      <c r="I10" s="32">
        <f>IF(Feb_18!$C9=I$3, I9+Feb_18!$E9-Feb_18!$F9, I9)</f>
        <v>0</v>
      </c>
      <c r="J10" s="32">
        <f>IF(Feb_18!$C9=J$3, J9+Feb_18!$E9-Feb_18!$F9, J9)</f>
        <v>0</v>
      </c>
      <c r="L10" s="32">
        <f>IF(Mar_18!$C9=L$3, L9+Mar_18!$E9-Mar_18!$F9, L9)</f>
        <v>0</v>
      </c>
      <c r="M10" s="32">
        <f>IF(Mar_18!$C9=M$3, M9+Mar_18!$E9-Mar_18!$F9, M9)</f>
        <v>0</v>
      </c>
      <c r="N10" s="32">
        <f>IF(Mar_18!$C9=N$3, N9+Mar_18!$E9-Mar_18!$F9, N9)</f>
        <v>0</v>
      </c>
      <c r="O10" s="32">
        <f>IF(Mar_18!$C9=O$3, O9+Mar_18!$E9-Mar_18!$F9, O9)</f>
        <v>0</v>
      </c>
      <c r="Q10" s="32">
        <f>IF(Apr_18!$C9=Q$3, Q9+Apr_18!$E9-Apr_18!$F9, Q9)</f>
        <v>0</v>
      </c>
      <c r="R10" s="32">
        <f>IF(Apr_18!$C9=R$3, R9+Apr_18!$E9-Apr_18!$F9, R9)</f>
        <v>0</v>
      </c>
      <c r="S10" s="32">
        <f>IF(Apr_18!$C9=S$3, S9+Apr_18!$E9-Apr_18!$F9, S9)</f>
        <v>0</v>
      </c>
      <c r="T10" s="32">
        <f>IF(Apr_18!$C9=T$3, T9+Apr_18!$E9-Apr_18!$F9, T9)</f>
        <v>0</v>
      </c>
      <c r="V10" s="32">
        <f>IF(May_18!$C9=V$3, V9+May_18!$E9-May_18!$F9, V9)</f>
        <v>0</v>
      </c>
      <c r="W10" s="32">
        <f>IF(May_18!$C9=W$3, W9+May_18!$E9-May_18!$F9, W9)</f>
        <v>0</v>
      </c>
      <c r="X10" s="32">
        <f>IF(May_18!$C9=X$3, X9+May_18!$E9-May_18!$F9, X9)</f>
        <v>0</v>
      </c>
      <c r="Y10" s="32">
        <f>IF(May_18!$C9=Y$3, Y9+May_18!$E9-May_18!$F9, Y9)</f>
        <v>0</v>
      </c>
      <c r="AA10" s="32">
        <f>IF(Jun_18!$C9=AA$3, AA9+Jun_18!$E9-Jun_18!$F9, AA9)</f>
        <v>0</v>
      </c>
      <c r="AB10" s="32">
        <f>IF(Jun_18!$C9=AB$3, AB9+Jun_18!$E9-Jun_18!$F9, AB9)</f>
        <v>0</v>
      </c>
      <c r="AC10" s="32">
        <f>IF(Jun_18!$C9=AC$3, AC9+Jun_18!$E9-Jun_18!$F9, AC9)</f>
        <v>0</v>
      </c>
      <c r="AD10" s="32">
        <f>IF(Jun_18!$C9=AD$3, AD9+Jun_18!$E9-Jun_18!$F9, AD9)</f>
        <v>0</v>
      </c>
      <c r="AF10" s="32">
        <f>IF(Jul_18!$C9=AF$3, AF9+Jul_18!$E9-Jul_18!$F9, AF9)</f>
        <v>0</v>
      </c>
      <c r="AG10" s="32">
        <f>IF(Jul_18!$C9=AG$3, AG9+Jul_18!$E9-Jul_18!$F9, AG9)</f>
        <v>0</v>
      </c>
      <c r="AH10" s="32">
        <f>IF(Jul_18!$C9=AH$3, AH9+Jul_18!$E9-Jul_18!$F9, AH9)</f>
        <v>0</v>
      </c>
      <c r="AI10" s="32">
        <f>IF(Jul_18!$C9=AI$3, AI9+Jul_18!$E9-Jul_18!$F9, AI9)</f>
        <v>0</v>
      </c>
      <c r="AK10" s="32">
        <f>IF(Aug_18!$C9=AK$3, AK9+Aug_18!$E9-Aug_18!$F9, AK9)</f>
        <v>0</v>
      </c>
      <c r="AL10" s="32">
        <f>IF(Aug_18!$C9=AL$3, AL9+Aug_18!$E9-Aug_18!$F9, AL9)</f>
        <v>0</v>
      </c>
      <c r="AM10" s="32">
        <f>IF(Aug_18!$C9=AM$3, AM9+Aug_18!$E9-Aug_18!$F9, AM9)</f>
        <v>0</v>
      </c>
      <c r="AN10" s="32">
        <f>IF(Aug_18!$C9=AN$3, AN9+Aug_18!$E9-Aug_18!$F9, AN9)</f>
        <v>0</v>
      </c>
      <c r="AP10" s="32">
        <f>IF(Sep_18!$C9=AP$3, AP9+Sep_18!$E9-Sep_18!$F9, AP9)</f>
        <v>0</v>
      </c>
      <c r="AQ10" s="32">
        <f>IF(Sep_18!$C9=AQ$3, AQ9+Sep_18!$E9-Sep_18!$F9, AQ9)</f>
        <v>0</v>
      </c>
      <c r="AR10" s="32">
        <f>IF(Sep_18!$C9=AR$3, AR9+Sep_18!$E9-Sep_18!$F9, AR9)</f>
        <v>0</v>
      </c>
      <c r="AS10" s="32">
        <f>IF(Sep_18!$C9=AS$3, AS9+Sep_18!$E9-Sep_18!$F9, AS9)</f>
        <v>0</v>
      </c>
      <c r="AU10" s="32">
        <f>IF(Oct_18!$C9=AU$3, AU9+Oct_18!$E9-Oct_18!$F9, AU9)</f>
        <v>0</v>
      </c>
      <c r="AV10" s="32">
        <f>IF(Oct_18!$C9=AV$3, AV9+Oct_18!$E9-Oct_18!$F9, AV9)</f>
        <v>0</v>
      </c>
      <c r="AW10" s="32">
        <f>IF(Oct_18!$C9=AW$3, AW9+Oct_18!$E9-Oct_18!$F9, AW9)</f>
        <v>0</v>
      </c>
      <c r="AX10" s="32">
        <f>IF(Oct_18!$C9=AX$3, AX9+Oct_18!$E9-Oct_18!$F9, AX9)</f>
        <v>0</v>
      </c>
      <c r="AZ10" s="32">
        <f>IF(Nov_18!$C9=AZ$3, AZ9+Nov_18!$E9-Nov_18!$F9, AZ9)</f>
        <v>0</v>
      </c>
      <c r="BA10" s="32">
        <f>IF(Nov_18!$C9=BA$3, BA9+Nov_18!$E9-Nov_18!$F9, BA9)</f>
        <v>0</v>
      </c>
      <c r="BB10" s="32">
        <f>IF(Nov_18!$C9=BB$3, BB9+Nov_18!$E9-Nov_18!$F9, BB9)</f>
        <v>0</v>
      </c>
      <c r="BC10" s="32">
        <f>IF(Nov_18!$C9=BC$3, BC9+Nov_18!$E9-Nov_18!$F9, BC9)</f>
        <v>0</v>
      </c>
      <c r="BE10" s="32">
        <f>IF(Dec_18!$C9=BE$3, BE9+Dec_18!$E9-Dec_18!$F9, BE9)</f>
        <v>0</v>
      </c>
      <c r="BF10" s="32">
        <f>IF(Dec_18!$C9=BF$3, BF9+Dec_18!$E9-Dec_18!$F9, BF9)</f>
        <v>0</v>
      </c>
      <c r="BG10" s="32">
        <f>IF(Dec_18!$C9=BG$3, BG9+Dec_18!$E9-Dec_18!$F9, BG9)</f>
        <v>0</v>
      </c>
      <c r="BH10" s="32">
        <f>IF(Dec_18!$C9=BH$3, BH9+Dec_18!$E9-Dec_18!$F9, BH9)</f>
        <v>0</v>
      </c>
    </row>
    <row r="11" spans="1:60" ht="12.75" x14ac:dyDescent="0.2">
      <c r="B11" s="32">
        <f>IF(Jan_18!$C10=B$3, B10+Jan_18!$E10-Jan_18!$F10, B10)</f>
        <v>0</v>
      </c>
      <c r="C11" s="32">
        <f>IF(Jan_18!$C10=C$3, C10+Jan_18!$E10-Jan_18!$F10, C10)</f>
        <v>0</v>
      </c>
      <c r="D11" s="32">
        <f>IF(Jan_18!$C10=D$3, D10+Jan_18!$E10-Jan_18!$F10, D10)</f>
        <v>0</v>
      </c>
      <c r="E11" s="32">
        <f>IF(Jan_18!$C10=E$3, E10+Jan_18!$E10-Jan_18!$F10, E10)</f>
        <v>0</v>
      </c>
      <c r="G11" s="32">
        <f>IF(Feb_18!$C10=G$3, G10+Feb_18!$E10-Feb_18!$F10, G10)</f>
        <v>0</v>
      </c>
      <c r="H11" s="32">
        <f>IF(Feb_18!$C10=H$3, H10+Feb_18!$E10-Feb_18!$F10, H10)</f>
        <v>0</v>
      </c>
      <c r="I11" s="32">
        <f>IF(Feb_18!$C10=I$3, I10+Feb_18!$E10-Feb_18!$F10, I10)</f>
        <v>0</v>
      </c>
      <c r="J11" s="32">
        <f>IF(Feb_18!$C10=J$3, J10+Feb_18!$E10-Feb_18!$F10, J10)</f>
        <v>0</v>
      </c>
      <c r="L11" s="32">
        <f>IF(Mar_18!$C10=L$3, L10+Mar_18!$E10-Mar_18!$F10, L10)</f>
        <v>0</v>
      </c>
      <c r="M11" s="32">
        <f>IF(Mar_18!$C10=M$3, M10+Mar_18!$E10-Mar_18!$F10, M10)</f>
        <v>0</v>
      </c>
      <c r="N11" s="32">
        <f>IF(Mar_18!$C10=N$3, N10+Mar_18!$E10-Mar_18!$F10, N10)</f>
        <v>0</v>
      </c>
      <c r="O11" s="32">
        <f>IF(Mar_18!$C10=O$3, O10+Mar_18!$E10-Mar_18!$F10, O10)</f>
        <v>0</v>
      </c>
      <c r="Q11" s="32">
        <f>IF(Apr_18!$C10=Q$3, Q10+Apr_18!$E10-Apr_18!$F10, Q10)</f>
        <v>0</v>
      </c>
      <c r="R11" s="32">
        <f>IF(Apr_18!$C10=R$3, R10+Apr_18!$E10-Apr_18!$F10, R10)</f>
        <v>0</v>
      </c>
      <c r="S11" s="32">
        <f>IF(Apr_18!$C10=S$3, S10+Apr_18!$E10-Apr_18!$F10, S10)</f>
        <v>0</v>
      </c>
      <c r="T11" s="32">
        <f>IF(Apr_18!$C10=T$3, T10+Apr_18!$E10-Apr_18!$F10, T10)</f>
        <v>0</v>
      </c>
      <c r="V11" s="32">
        <f>IF(May_18!$C10=V$3, V10+May_18!$E10-May_18!$F10, V10)</f>
        <v>0</v>
      </c>
      <c r="W11" s="32">
        <f>IF(May_18!$C10=W$3, W10+May_18!$E10-May_18!$F10, W10)</f>
        <v>0</v>
      </c>
      <c r="X11" s="32">
        <f>IF(May_18!$C10=X$3, X10+May_18!$E10-May_18!$F10, X10)</f>
        <v>0</v>
      </c>
      <c r="Y11" s="32">
        <f>IF(May_18!$C10=Y$3, Y10+May_18!$E10-May_18!$F10, Y10)</f>
        <v>0</v>
      </c>
      <c r="AA11" s="32">
        <f>IF(Jun_18!$C10=AA$3, AA10+Jun_18!$E10-Jun_18!$F10, AA10)</f>
        <v>0</v>
      </c>
      <c r="AB11" s="32">
        <f>IF(Jun_18!$C10=AB$3, AB10+Jun_18!$E10-Jun_18!$F10, AB10)</f>
        <v>0</v>
      </c>
      <c r="AC11" s="32">
        <f>IF(Jun_18!$C10=AC$3, AC10+Jun_18!$E10-Jun_18!$F10, AC10)</f>
        <v>0</v>
      </c>
      <c r="AD11" s="32">
        <f>IF(Jun_18!$C10=AD$3, AD10+Jun_18!$E10-Jun_18!$F10, AD10)</f>
        <v>0</v>
      </c>
      <c r="AF11" s="32">
        <f>IF(Jul_18!$C10=AF$3, AF10+Jul_18!$E10-Jul_18!$F10, AF10)</f>
        <v>0</v>
      </c>
      <c r="AG11" s="32">
        <f>IF(Jul_18!$C10=AG$3, AG10+Jul_18!$E10-Jul_18!$F10, AG10)</f>
        <v>0</v>
      </c>
      <c r="AH11" s="32">
        <f>IF(Jul_18!$C10=AH$3, AH10+Jul_18!$E10-Jul_18!$F10, AH10)</f>
        <v>0</v>
      </c>
      <c r="AI11" s="32">
        <f>IF(Jul_18!$C10=AI$3, AI10+Jul_18!$E10-Jul_18!$F10, AI10)</f>
        <v>0</v>
      </c>
      <c r="AK11" s="32">
        <f>IF(Aug_18!$C10=AK$3, AK10+Aug_18!$E10-Aug_18!$F10, AK10)</f>
        <v>0</v>
      </c>
      <c r="AL11" s="32">
        <f>IF(Aug_18!$C10=AL$3, AL10+Aug_18!$E10-Aug_18!$F10, AL10)</f>
        <v>0</v>
      </c>
      <c r="AM11" s="32">
        <f>IF(Aug_18!$C10=AM$3, AM10+Aug_18!$E10-Aug_18!$F10, AM10)</f>
        <v>0</v>
      </c>
      <c r="AN11" s="32">
        <f>IF(Aug_18!$C10=AN$3, AN10+Aug_18!$E10-Aug_18!$F10, AN10)</f>
        <v>0</v>
      </c>
      <c r="AP11" s="32">
        <f>IF(Sep_18!$C10=AP$3, AP10+Sep_18!$E10-Sep_18!$F10, AP10)</f>
        <v>0</v>
      </c>
      <c r="AQ11" s="32">
        <f>IF(Sep_18!$C10=AQ$3, AQ10+Sep_18!$E10-Sep_18!$F10, AQ10)</f>
        <v>0</v>
      </c>
      <c r="AR11" s="32">
        <f>IF(Sep_18!$C10=AR$3, AR10+Sep_18!$E10-Sep_18!$F10, AR10)</f>
        <v>0</v>
      </c>
      <c r="AS11" s="32">
        <f>IF(Sep_18!$C10=AS$3, AS10+Sep_18!$E10-Sep_18!$F10, AS10)</f>
        <v>0</v>
      </c>
      <c r="AU11" s="32">
        <f>IF(Oct_18!$C10=AU$3, AU10+Oct_18!$E10-Oct_18!$F10, AU10)</f>
        <v>0</v>
      </c>
      <c r="AV11" s="32">
        <f>IF(Oct_18!$C10=AV$3, AV10+Oct_18!$E10-Oct_18!$F10, AV10)</f>
        <v>0</v>
      </c>
      <c r="AW11" s="32">
        <f>IF(Oct_18!$C10=AW$3, AW10+Oct_18!$E10-Oct_18!$F10, AW10)</f>
        <v>0</v>
      </c>
      <c r="AX11" s="32">
        <f>IF(Oct_18!$C10=AX$3, AX10+Oct_18!$E10-Oct_18!$F10, AX10)</f>
        <v>0</v>
      </c>
      <c r="AZ11" s="32">
        <f>IF(Nov_18!$C10=AZ$3, AZ10+Nov_18!$E10-Nov_18!$F10, AZ10)</f>
        <v>0</v>
      </c>
      <c r="BA11" s="32">
        <f>IF(Nov_18!$C10=BA$3, BA10+Nov_18!$E10-Nov_18!$F10, BA10)</f>
        <v>0</v>
      </c>
      <c r="BB11" s="32">
        <f>IF(Nov_18!$C10=BB$3, BB10+Nov_18!$E10-Nov_18!$F10, BB10)</f>
        <v>0</v>
      </c>
      <c r="BC11" s="32">
        <f>IF(Nov_18!$C10=BC$3, BC10+Nov_18!$E10-Nov_18!$F10, BC10)</f>
        <v>0</v>
      </c>
      <c r="BE11" s="32">
        <f>IF(Dec_18!$C10=BE$3, BE10+Dec_18!$E10-Dec_18!$F10, BE10)</f>
        <v>0</v>
      </c>
      <c r="BF11" s="32">
        <f>IF(Dec_18!$C10=BF$3, BF10+Dec_18!$E10-Dec_18!$F10, BF10)</f>
        <v>0</v>
      </c>
      <c r="BG11" s="32">
        <f>IF(Dec_18!$C10=BG$3, BG10+Dec_18!$E10-Dec_18!$F10, BG10)</f>
        <v>0</v>
      </c>
      <c r="BH11" s="32">
        <f>IF(Dec_18!$C10=BH$3, BH10+Dec_18!$E10-Dec_18!$F10, BH10)</f>
        <v>0</v>
      </c>
    </row>
    <row r="12" spans="1:60" ht="12.75" x14ac:dyDescent="0.2">
      <c r="B12" s="32">
        <f>IF(Jan_18!$C11=B$3, B11+Jan_18!$E11-Jan_18!$F11, B11)</f>
        <v>0</v>
      </c>
      <c r="C12" s="32">
        <f>IF(Jan_18!$C11=C$3, C11+Jan_18!$E11-Jan_18!$F11, C11)</f>
        <v>0</v>
      </c>
      <c r="D12" s="32">
        <f>IF(Jan_18!$C11=D$3, D11+Jan_18!$E11-Jan_18!$F11, D11)</f>
        <v>0</v>
      </c>
      <c r="E12" s="32">
        <f>IF(Jan_18!$C11=E$3, E11+Jan_18!$E11-Jan_18!$F11, E11)</f>
        <v>0</v>
      </c>
      <c r="G12" s="32">
        <f>IF(Feb_18!$C11=G$3, G11+Feb_18!$E11-Feb_18!$F11, G11)</f>
        <v>0</v>
      </c>
      <c r="H12" s="32">
        <f>IF(Feb_18!$C11=H$3, H11+Feb_18!$E11-Feb_18!$F11, H11)</f>
        <v>0</v>
      </c>
      <c r="I12" s="32">
        <f>IF(Feb_18!$C11=I$3, I11+Feb_18!$E11-Feb_18!$F11, I11)</f>
        <v>0</v>
      </c>
      <c r="J12" s="32">
        <f>IF(Feb_18!$C11=J$3, J11+Feb_18!$E11-Feb_18!$F11, J11)</f>
        <v>0</v>
      </c>
      <c r="L12" s="32">
        <f>IF(Mar_18!$C11=L$3, L11+Mar_18!$E11-Mar_18!$F11, L11)</f>
        <v>0</v>
      </c>
      <c r="M12" s="32">
        <f>IF(Mar_18!$C11=M$3, M11+Mar_18!$E11-Mar_18!$F11, M11)</f>
        <v>0</v>
      </c>
      <c r="N12" s="32">
        <f>IF(Mar_18!$C11=N$3, N11+Mar_18!$E11-Mar_18!$F11, N11)</f>
        <v>0</v>
      </c>
      <c r="O12" s="32">
        <f>IF(Mar_18!$C11=O$3, O11+Mar_18!$E11-Mar_18!$F11, O11)</f>
        <v>0</v>
      </c>
      <c r="Q12" s="32">
        <f>IF(Apr_18!$C11=Q$3, Q11+Apr_18!$E11-Apr_18!$F11, Q11)</f>
        <v>0</v>
      </c>
      <c r="R12" s="32">
        <f>IF(Apr_18!$C11=R$3, R11+Apr_18!$E11-Apr_18!$F11, R11)</f>
        <v>0</v>
      </c>
      <c r="S12" s="32">
        <f>IF(Apr_18!$C11=S$3, S11+Apr_18!$E11-Apr_18!$F11, S11)</f>
        <v>0</v>
      </c>
      <c r="T12" s="32">
        <f>IF(Apr_18!$C11=T$3, T11+Apr_18!$E11-Apr_18!$F11, T11)</f>
        <v>0</v>
      </c>
      <c r="V12" s="32">
        <f>IF(May_18!$C11=V$3, V11+May_18!$E11-May_18!$F11, V11)</f>
        <v>0</v>
      </c>
      <c r="W12" s="32">
        <f>IF(May_18!$C11=W$3, W11+May_18!$E11-May_18!$F11, W11)</f>
        <v>0</v>
      </c>
      <c r="X12" s="32">
        <f>IF(May_18!$C11=X$3, X11+May_18!$E11-May_18!$F11, X11)</f>
        <v>0</v>
      </c>
      <c r="Y12" s="32">
        <f>IF(May_18!$C11=Y$3, Y11+May_18!$E11-May_18!$F11, Y11)</f>
        <v>0</v>
      </c>
      <c r="AA12" s="32">
        <f>IF(Jun_18!$C11=AA$3, AA11+Jun_18!$E11-Jun_18!$F11, AA11)</f>
        <v>0</v>
      </c>
      <c r="AB12" s="32">
        <f>IF(Jun_18!$C11=AB$3, AB11+Jun_18!$E11-Jun_18!$F11, AB11)</f>
        <v>0</v>
      </c>
      <c r="AC12" s="32">
        <f>IF(Jun_18!$C11=AC$3, AC11+Jun_18!$E11-Jun_18!$F11, AC11)</f>
        <v>0</v>
      </c>
      <c r="AD12" s="32">
        <f>IF(Jun_18!$C11=AD$3, AD11+Jun_18!$E11-Jun_18!$F11, AD11)</f>
        <v>0</v>
      </c>
      <c r="AF12" s="32">
        <f>IF(Jul_18!$C11=AF$3, AF11+Jul_18!$E11-Jul_18!$F11, AF11)</f>
        <v>0</v>
      </c>
      <c r="AG12" s="32">
        <f>IF(Jul_18!$C11=AG$3, AG11+Jul_18!$E11-Jul_18!$F11, AG11)</f>
        <v>0</v>
      </c>
      <c r="AH12" s="32">
        <f>IF(Jul_18!$C11=AH$3, AH11+Jul_18!$E11-Jul_18!$F11, AH11)</f>
        <v>0</v>
      </c>
      <c r="AI12" s="32">
        <f>IF(Jul_18!$C11=AI$3, AI11+Jul_18!$E11-Jul_18!$F11, AI11)</f>
        <v>0</v>
      </c>
      <c r="AK12" s="32">
        <f>IF(Aug_18!$C11=AK$3, AK11+Aug_18!$E11-Aug_18!$F11, AK11)</f>
        <v>0</v>
      </c>
      <c r="AL12" s="32">
        <f>IF(Aug_18!$C11=AL$3, AL11+Aug_18!$E11-Aug_18!$F11, AL11)</f>
        <v>0</v>
      </c>
      <c r="AM12" s="32">
        <f>IF(Aug_18!$C11=AM$3, AM11+Aug_18!$E11-Aug_18!$F11, AM11)</f>
        <v>0</v>
      </c>
      <c r="AN12" s="32">
        <f>IF(Aug_18!$C11=AN$3, AN11+Aug_18!$E11-Aug_18!$F11, AN11)</f>
        <v>0</v>
      </c>
      <c r="AP12" s="32">
        <f>IF(Sep_18!$C11=AP$3, AP11+Sep_18!$E11-Sep_18!$F11, AP11)</f>
        <v>0</v>
      </c>
      <c r="AQ12" s="32">
        <f>IF(Sep_18!$C11=AQ$3, AQ11+Sep_18!$E11-Sep_18!$F11, AQ11)</f>
        <v>0</v>
      </c>
      <c r="AR12" s="32">
        <f>IF(Sep_18!$C11=AR$3, AR11+Sep_18!$E11-Sep_18!$F11, AR11)</f>
        <v>0</v>
      </c>
      <c r="AS12" s="32">
        <f>IF(Sep_18!$C11=AS$3, AS11+Sep_18!$E11-Sep_18!$F11, AS11)</f>
        <v>0</v>
      </c>
      <c r="AU12" s="32">
        <f>IF(Oct_18!$C11=AU$3, AU11+Oct_18!$E11-Oct_18!$F11, AU11)</f>
        <v>0</v>
      </c>
      <c r="AV12" s="32">
        <f>IF(Oct_18!$C11=AV$3, AV11+Oct_18!$E11-Oct_18!$F11, AV11)</f>
        <v>0</v>
      </c>
      <c r="AW12" s="32">
        <f>IF(Oct_18!$C11=AW$3, AW11+Oct_18!$E11-Oct_18!$F11, AW11)</f>
        <v>0</v>
      </c>
      <c r="AX12" s="32">
        <f>IF(Oct_18!$C11=AX$3, AX11+Oct_18!$E11-Oct_18!$F11, AX11)</f>
        <v>0</v>
      </c>
      <c r="AZ12" s="32">
        <f>IF(Nov_18!$C11=AZ$3, AZ11+Nov_18!$E11-Nov_18!$F11, AZ11)</f>
        <v>0</v>
      </c>
      <c r="BA12" s="32">
        <f>IF(Nov_18!$C11=BA$3, BA11+Nov_18!$E11-Nov_18!$F11, BA11)</f>
        <v>0</v>
      </c>
      <c r="BB12" s="32">
        <f>IF(Nov_18!$C11=BB$3, BB11+Nov_18!$E11-Nov_18!$F11, BB11)</f>
        <v>0</v>
      </c>
      <c r="BC12" s="32">
        <f>IF(Nov_18!$C11=BC$3, BC11+Nov_18!$E11-Nov_18!$F11, BC11)</f>
        <v>0</v>
      </c>
      <c r="BE12" s="32">
        <f>IF(Dec_18!$C11=BE$3, BE11+Dec_18!$E11-Dec_18!$F11, BE11)</f>
        <v>0</v>
      </c>
      <c r="BF12" s="32">
        <f>IF(Dec_18!$C11=BF$3, BF11+Dec_18!$E11-Dec_18!$F11, BF11)</f>
        <v>0</v>
      </c>
      <c r="BG12" s="32">
        <f>IF(Dec_18!$C11=BG$3, BG11+Dec_18!$E11-Dec_18!$F11, BG11)</f>
        <v>0</v>
      </c>
      <c r="BH12" s="32">
        <f>IF(Dec_18!$C11=BH$3, BH11+Dec_18!$E11-Dec_18!$F11, BH11)</f>
        <v>0</v>
      </c>
    </row>
    <row r="13" spans="1:60" ht="12.75" x14ac:dyDescent="0.2">
      <c r="B13" s="32">
        <f>IF(Jan_18!$C12=B$3, B12+Jan_18!$E12-Jan_18!$F12, B12)</f>
        <v>0</v>
      </c>
      <c r="C13" s="32">
        <f>IF(Jan_18!$C12=C$3, C12+Jan_18!$E12-Jan_18!$F12, C12)</f>
        <v>0</v>
      </c>
      <c r="D13" s="32">
        <f>IF(Jan_18!$C12=D$3, D12+Jan_18!$E12-Jan_18!$F12, D12)</f>
        <v>0</v>
      </c>
      <c r="E13" s="32">
        <f>IF(Jan_18!$C12=E$3, E12+Jan_18!$E12-Jan_18!$F12, E12)</f>
        <v>0</v>
      </c>
      <c r="G13" s="32">
        <f>IF(Feb_18!$C12=G$3, G12+Feb_18!$E12-Feb_18!$F12, G12)</f>
        <v>0</v>
      </c>
      <c r="H13" s="32">
        <f>IF(Feb_18!$C12=H$3, H12+Feb_18!$E12-Feb_18!$F12, H12)</f>
        <v>0</v>
      </c>
      <c r="I13" s="32">
        <f>IF(Feb_18!$C12=I$3, I12+Feb_18!$E12-Feb_18!$F12, I12)</f>
        <v>0</v>
      </c>
      <c r="J13" s="32">
        <f>IF(Feb_18!$C12=J$3, J12+Feb_18!$E12-Feb_18!$F12, J12)</f>
        <v>0</v>
      </c>
      <c r="L13" s="32">
        <f>IF(Mar_18!$C12=L$3, L12+Mar_18!$E12-Mar_18!$F12, L12)</f>
        <v>0</v>
      </c>
      <c r="M13" s="32">
        <f>IF(Mar_18!$C12=M$3, M12+Mar_18!$E12-Mar_18!$F12, M12)</f>
        <v>0</v>
      </c>
      <c r="N13" s="32">
        <f>IF(Mar_18!$C12=N$3, N12+Mar_18!$E12-Mar_18!$F12, N12)</f>
        <v>0</v>
      </c>
      <c r="O13" s="32">
        <f>IF(Mar_18!$C12=O$3, O12+Mar_18!$E12-Mar_18!$F12, O12)</f>
        <v>0</v>
      </c>
      <c r="Q13" s="32">
        <f>IF(Apr_18!$C12=Q$3, Q12+Apr_18!$E12-Apr_18!$F12, Q12)</f>
        <v>0</v>
      </c>
      <c r="R13" s="32">
        <f>IF(Apr_18!$C12=R$3, R12+Apr_18!$E12-Apr_18!$F12, R12)</f>
        <v>0</v>
      </c>
      <c r="S13" s="32">
        <f>IF(Apr_18!$C12=S$3, S12+Apr_18!$E12-Apr_18!$F12, S12)</f>
        <v>0</v>
      </c>
      <c r="T13" s="32">
        <f>IF(Apr_18!$C12=T$3, T12+Apr_18!$E12-Apr_18!$F12, T12)</f>
        <v>0</v>
      </c>
      <c r="V13" s="32">
        <f>IF(May_18!$C12=V$3, V12+May_18!$E12-May_18!$F12, V12)</f>
        <v>0</v>
      </c>
      <c r="W13" s="32">
        <f>IF(May_18!$C12=W$3, W12+May_18!$E12-May_18!$F12, W12)</f>
        <v>0</v>
      </c>
      <c r="X13" s="32">
        <f>IF(May_18!$C12=X$3, X12+May_18!$E12-May_18!$F12, X12)</f>
        <v>0</v>
      </c>
      <c r="Y13" s="32">
        <f>IF(May_18!$C12=Y$3, Y12+May_18!$E12-May_18!$F12, Y12)</f>
        <v>0</v>
      </c>
      <c r="AA13" s="32">
        <f>IF(Jun_18!$C12=AA$3, AA12+Jun_18!$E12-Jun_18!$F12, AA12)</f>
        <v>0</v>
      </c>
      <c r="AB13" s="32">
        <f>IF(Jun_18!$C12=AB$3, AB12+Jun_18!$E12-Jun_18!$F12, AB12)</f>
        <v>0</v>
      </c>
      <c r="AC13" s="32">
        <f>IF(Jun_18!$C12=AC$3, AC12+Jun_18!$E12-Jun_18!$F12, AC12)</f>
        <v>0</v>
      </c>
      <c r="AD13" s="32">
        <f>IF(Jun_18!$C12=AD$3, AD12+Jun_18!$E12-Jun_18!$F12, AD12)</f>
        <v>0</v>
      </c>
      <c r="AF13" s="32">
        <f>IF(Jul_18!$C12=AF$3, AF12+Jul_18!$E12-Jul_18!$F12, AF12)</f>
        <v>0</v>
      </c>
      <c r="AG13" s="32">
        <f>IF(Jul_18!$C12=AG$3, AG12+Jul_18!$E12-Jul_18!$F12, AG12)</f>
        <v>0</v>
      </c>
      <c r="AH13" s="32">
        <f>IF(Jul_18!$C12=AH$3, AH12+Jul_18!$E12-Jul_18!$F12, AH12)</f>
        <v>0</v>
      </c>
      <c r="AI13" s="32">
        <f>IF(Jul_18!$C12=AI$3, AI12+Jul_18!$E12-Jul_18!$F12, AI12)</f>
        <v>0</v>
      </c>
      <c r="AK13" s="32">
        <f>IF(Aug_18!$C12=AK$3, AK12+Aug_18!$E12-Aug_18!$F12, AK12)</f>
        <v>0</v>
      </c>
      <c r="AL13" s="32">
        <f>IF(Aug_18!$C12=AL$3, AL12+Aug_18!$E12-Aug_18!$F12, AL12)</f>
        <v>0</v>
      </c>
      <c r="AM13" s="32">
        <f>IF(Aug_18!$C12=AM$3, AM12+Aug_18!$E12-Aug_18!$F12, AM12)</f>
        <v>0</v>
      </c>
      <c r="AN13" s="32">
        <f>IF(Aug_18!$C12=AN$3, AN12+Aug_18!$E12-Aug_18!$F12, AN12)</f>
        <v>0</v>
      </c>
      <c r="AP13" s="32">
        <f>IF(Sep_18!$C12=AP$3, AP12+Sep_18!$E12-Sep_18!$F12, AP12)</f>
        <v>0</v>
      </c>
      <c r="AQ13" s="32">
        <f>IF(Sep_18!$C12=AQ$3, AQ12+Sep_18!$E12-Sep_18!$F12, AQ12)</f>
        <v>0</v>
      </c>
      <c r="AR13" s="32">
        <f>IF(Sep_18!$C12=AR$3, AR12+Sep_18!$E12-Sep_18!$F12, AR12)</f>
        <v>0</v>
      </c>
      <c r="AS13" s="32">
        <f>IF(Sep_18!$C12=AS$3, AS12+Sep_18!$E12-Sep_18!$F12, AS12)</f>
        <v>0</v>
      </c>
      <c r="AU13" s="32">
        <f>IF(Oct_18!$C12=AU$3, AU12+Oct_18!$E12-Oct_18!$F12, AU12)</f>
        <v>0</v>
      </c>
      <c r="AV13" s="32">
        <f>IF(Oct_18!$C12=AV$3, AV12+Oct_18!$E12-Oct_18!$F12, AV12)</f>
        <v>0</v>
      </c>
      <c r="AW13" s="32">
        <f>IF(Oct_18!$C12=AW$3, AW12+Oct_18!$E12-Oct_18!$F12, AW12)</f>
        <v>0</v>
      </c>
      <c r="AX13" s="32">
        <f>IF(Oct_18!$C12=AX$3, AX12+Oct_18!$E12-Oct_18!$F12, AX12)</f>
        <v>0</v>
      </c>
      <c r="AZ13" s="32">
        <f>IF(Nov_18!$C12=AZ$3, AZ12+Nov_18!$E12-Nov_18!$F12, AZ12)</f>
        <v>0</v>
      </c>
      <c r="BA13" s="32">
        <f>IF(Nov_18!$C12=BA$3, BA12+Nov_18!$E12-Nov_18!$F12, BA12)</f>
        <v>0</v>
      </c>
      <c r="BB13" s="32">
        <f>IF(Nov_18!$C12=BB$3, BB12+Nov_18!$E12-Nov_18!$F12, BB12)</f>
        <v>0</v>
      </c>
      <c r="BC13" s="32">
        <f>IF(Nov_18!$C12=BC$3, BC12+Nov_18!$E12-Nov_18!$F12, BC12)</f>
        <v>0</v>
      </c>
      <c r="BE13" s="32">
        <f>IF(Dec_18!$C12=BE$3, BE12+Dec_18!$E12-Dec_18!$F12, BE12)</f>
        <v>0</v>
      </c>
      <c r="BF13" s="32">
        <f>IF(Dec_18!$C12=BF$3, BF12+Dec_18!$E12-Dec_18!$F12, BF12)</f>
        <v>0</v>
      </c>
      <c r="BG13" s="32">
        <f>IF(Dec_18!$C12=BG$3, BG12+Dec_18!$E12-Dec_18!$F12, BG12)</f>
        <v>0</v>
      </c>
      <c r="BH13" s="32">
        <f>IF(Dec_18!$C12=BH$3, BH12+Dec_18!$E12-Dec_18!$F12, BH12)</f>
        <v>0</v>
      </c>
    </row>
    <row r="14" spans="1:60" ht="12.75" x14ac:dyDescent="0.2">
      <c r="B14" s="32">
        <f>IF(Jan_18!$C13=B$3, B13+Jan_18!$E13-Jan_18!$F13, B13)</f>
        <v>0</v>
      </c>
      <c r="C14" s="32">
        <f>IF(Jan_18!$C13=C$3, C13+Jan_18!$E13-Jan_18!$F13, C13)</f>
        <v>0</v>
      </c>
      <c r="D14" s="32">
        <f>IF(Jan_18!$C13=D$3, D13+Jan_18!$E13-Jan_18!$F13, D13)</f>
        <v>0</v>
      </c>
      <c r="E14" s="32">
        <f>IF(Jan_18!$C13=E$3, E13+Jan_18!$E13-Jan_18!$F13, E13)</f>
        <v>0</v>
      </c>
      <c r="G14" s="32">
        <f>IF(Feb_18!$C13=G$3, G13+Feb_18!$E13-Feb_18!$F13, G13)</f>
        <v>0</v>
      </c>
      <c r="H14" s="32">
        <f>IF(Feb_18!$C13=H$3, H13+Feb_18!$E13-Feb_18!$F13, H13)</f>
        <v>0</v>
      </c>
      <c r="I14" s="32">
        <f>IF(Feb_18!$C13=I$3, I13+Feb_18!$E13-Feb_18!$F13, I13)</f>
        <v>0</v>
      </c>
      <c r="J14" s="32">
        <f>IF(Feb_18!$C13=J$3, J13+Feb_18!$E13-Feb_18!$F13, J13)</f>
        <v>0</v>
      </c>
      <c r="L14" s="32">
        <f>IF(Mar_18!$C13=L$3, L13+Mar_18!$E13-Mar_18!$F13, L13)</f>
        <v>0</v>
      </c>
      <c r="M14" s="32">
        <f>IF(Mar_18!$C13=M$3, M13+Mar_18!$E13-Mar_18!$F13, M13)</f>
        <v>0</v>
      </c>
      <c r="N14" s="32">
        <f>IF(Mar_18!$C13=N$3, N13+Mar_18!$E13-Mar_18!$F13, N13)</f>
        <v>0</v>
      </c>
      <c r="O14" s="32">
        <f>IF(Mar_18!$C13=O$3, O13+Mar_18!$E13-Mar_18!$F13, O13)</f>
        <v>0</v>
      </c>
      <c r="Q14" s="32">
        <f>IF(Apr_18!$C13=Q$3, Q13+Apr_18!$E13-Apr_18!$F13, Q13)</f>
        <v>0</v>
      </c>
      <c r="R14" s="32">
        <f>IF(Apr_18!$C13=R$3, R13+Apr_18!$E13-Apr_18!$F13, R13)</f>
        <v>0</v>
      </c>
      <c r="S14" s="32">
        <f>IF(Apr_18!$C13=S$3, S13+Apr_18!$E13-Apr_18!$F13, S13)</f>
        <v>0</v>
      </c>
      <c r="T14" s="32">
        <f>IF(Apr_18!$C13=T$3, T13+Apr_18!$E13-Apr_18!$F13, T13)</f>
        <v>0</v>
      </c>
      <c r="V14" s="32">
        <f>IF(May_18!$C13=V$3, V13+May_18!$E13-May_18!$F13, V13)</f>
        <v>0</v>
      </c>
      <c r="W14" s="32">
        <f>IF(May_18!$C13=W$3, W13+May_18!$E13-May_18!$F13, W13)</f>
        <v>0</v>
      </c>
      <c r="X14" s="32">
        <f>IF(May_18!$C13=X$3, X13+May_18!$E13-May_18!$F13, X13)</f>
        <v>0</v>
      </c>
      <c r="Y14" s="32">
        <f>IF(May_18!$C13=Y$3, Y13+May_18!$E13-May_18!$F13, Y13)</f>
        <v>0</v>
      </c>
      <c r="AA14" s="32">
        <f>IF(Jun_18!$C13=AA$3, AA13+Jun_18!$E13-Jun_18!$F13, AA13)</f>
        <v>0</v>
      </c>
      <c r="AB14" s="32">
        <f>IF(Jun_18!$C13=AB$3, AB13+Jun_18!$E13-Jun_18!$F13, AB13)</f>
        <v>0</v>
      </c>
      <c r="AC14" s="32">
        <f>IF(Jun_18!$C13=AC$3, AC13+Jun_18!$E13-Jun_18!$F13, AC13)</f>
        <v>0</v>
      </c>
      <c r="AD14" s="32">
        <f>IF(Jun_18!$C13=AD$3, AD13+Jun_18!$E13-Jun_18!$F13, AD13)</f>
        <v>0</v>
      </c>
      <c r="AF14" s="32">
        <f>IF(Jul_18!$C13=AF$3, AF13+Jul_18!$E13-Jul_18!$F13, AF13)</f>
        <v>0</v>
      </c>
      <c r="AG14" s="32">
        <f>IF(Jul_18!$C13=AG$3, AG13+Jul_18!$E13-Jul_18!$F13, AG13)</f>
        <v>0</v>
      </c>
      <c r="AH14" s="32">
        <f>IF(Jul_18!$C13=AH$3, AH13+Jul_18!$E13-Jul_18!$F13, AH13)</f>
        <v>0</v>
      </c>
      <c r="AI14" s="32">
        <f>IF(Jul_18!$C13=AI$3, AI13+Jul_18!$E13-Jul_18!$F13, AI13)</f>
        <v>0</v>
      </c>
      <c r="AK14" s="32">
        <f>IF(Aug_18!$C13=AK$3, AK13+Aug_18!$E13-Aug_18!$F13, AK13)</f>
        <v>0</v>
      </c>
      <c r="AL14" s="32">
        <f>IF(Aug_18!$C13=AL$3, AL13+Aug_18!$E13-Aug_18!$F13, AL13)</f>
        <v>0</v>
      </c>
      <c r="AM14" s="32">
        <f>IF(Aug_18!$C13=AM$3, AM13+Aug_18!$E13-Aug_18!$F13, AM13)</f>
        <v>0</v>
      </c>
      <c r="AN14" s="32">
        <f>IF(Aug_18!$C13=AN$3, AN13+Aug_18!$E13-Aug_18!$F13, AN13)</f>
        <v>0</v>
      </c>
      <c r="AP14" s="32">
        <f>IF(Sep_18!$C13=AP$3, AP13+Sep_18!$E13-Sep_18!$F13, AP13)</f>
        <v>0</v>
      </c>
      <c r="AQ14" s="32">
        <f>IF(Sep_18!$C13=AQ$3, AQ13+Sep_18!$E13-Sep_18!$F13, AQ13)</f>
        <v>0</v>
      </c>
      <c r="AR14" s="32">
        <f>IF(Sep_18!$C13=AR$3, AR13+Sep_18!$E13-Sep_18!$F13, AR13)</f>
        <v>0</v>
      </c>
      <c r="AS14" s="32">
        <f>IF(Sep_18!$C13=AS$3, AS13+Sep_18!$E13-Sep_18!$F13, AS13)</f>
        <v>0</v>
      </c>
      <c r="AU14" s="32">
        <f>IF(Oct_18!$C13=AU$3, AU13+Oct_18!$E13-Oct_18!$F13, AU13)</f>
        <v>0</v>
      </c>
      <c r="AV14" s="32">
        <f>IF(Oct_18!$C13=AV$3, AV13+Oct_18!$E13-Oct_18!$F13, AV13)</f>
        <v>0</v>
      </c>
      <c r="AW14" s="32">
        <f>IF(Oct_18!$C13=AW$3, AW13+Oct_18!$E13-Oct_18!$F13, AW13)</f>
        <v>0</v>
      </c>
      <c r="AX14" s="32">
        <f>IF(Oct_18!$C13=AX$3, AX13+Oct_18!$E13-Oct_18!$F13, AX13)</f>
        <v>0</v>
      </c>
      <c r="AZ14" s="32">
        <f>IF(Nov_18!$C13=AZ$3, AZ13+Nov_18!$E13-Nov_18!$F13, AZ13)</f>
        <v>0</v>
      </c>
      <c r="BA14" s="32">
        <f>IF(Nov_18!$C13=BA$3, BA13+Nov_18!$E13-Nov_18!$F13, BA13)</f>
        <v>0</v>
      </c>
      <c r="BB14" s="32">
        <f>IF(Nov_18!$C13=BB$3, BB13+Nov_18!$E13-Nov_18!$F13, BB13)</f>
        <v>0</v>
      </c>
      <c r="BC14" s="32">
        <f>IF(Nov_18!$C13=BC$3, BC13+Nov_18!$E13-Nov_18!$F13, BC13)</f>
        <v>0</v>
      </c>
      <c r="BE14" s="32">
        <f>IF(Dec_18!$C13=BE$3, BE13+Dec_18!$E13-Dec_18!$F13, BE13)</f>
        <v>0</v>
      </c>
      <c r="BF14" s="32">
        <f>IF(Dec_18!$C13=BF$3, BF13+Dec_18!$E13-Dec_18!$F13, BF13)</f>
        <v>0</v>
      </c>
      <c r="BG14" s="32">
        <f>IF(Dec_18!$C13=BG$3, BG13+Dec_18!$E13-Dec_18!$F13, BG13)</f>
        <v>0</v>
      </c>
      <c r="BH14" s="32">
        <f>IF(Dec_18!$C13=BH$3, BH13+Dec_18!$E13-Dec_18!$F13, BH13)</f>
        <v>0</v>
      </c>
    </row>
    <row r="15" spans="1:60" ht="12.75" x14ac:dyDescent="0.2">
      <c r="B15" s="32">
        <f>IF(Jan_18!$C14=B$3, B14+Jan_18!$E14-Jan_18!$F14, B14)</f>
        <v>0</v>
      </c>
      <c r="C15" s="32">
        <f>IF(Jan_18!$C14=C$3, C14+Jan_18!$E14-Jan_18!$F14, C14)</f>
        <v>0</v>
      </c>
      <c r="D15" s="32">
        <f>IF(Jan_18!$C14=D$3, D14+Jan_18!$E14-Jan_18!$F14, D14)</f>
        <v>0</v>
      </c>
      <c r="E15" s="32">
        <f>IF(Jan_18!$C14=E$3, E14+Jan_18!$E14-Jan_18!$F14, E14)</f>
        <v>0</v>
      </c>
      <c r="G15" s="32">
        <f>IF(Feb_18!$C14=G$3, G14+Feb_18!$E14-Feb_18!$F14, G14)</f>
        <v>0</v>
      </c>
      <c r="H15" s="32">
        <f>IF(Feb_18!$C14=H$3, H14+Feb_18!$E14-Feb_18!$F14, H14)</f>
        <v>0</v>
      </c>
      <c r="I15" s="32">
        <f>IF(Feb_18!$C14=I$3, I14+Feb_18!$E14-Feb_18!$F14, I14)</f>
        <v>0</v>
      </c>
      <c r="J15" s="32">
        <f>IF(Feb_18!$C14=J$3, J14+Feb_18!$E14-Feb_18!$F14, J14)</f>
        <v>0</v>
      </c>
      <c r="L15" s="32">
        <f>IF(Mar_18!$C14=L$3, L14+Mar_18!$E14-Mar_18!$F14, L14)</f>
        <v>0</v>
      </c>
      <c r="M15" s="32">
        <f>IF(Mar_18!$C14=M$3, M14+Mar_18!$E14-Mar_18!$F14, M14)</f>
        <v>0</v>
      </c>
      <c r="N15" s="32">
        <f>IF(Mar_18!$C14=N$3, N14+Mar_18!$E14-Mar_18!$F14, N14)</f>
        <v>0</v>
      </c>
      <c r="O15" s="32">
        <f>IF(Mar_18!$C14=O$3, O14+Mar_18!$E14-Mar_18!$F14, O14)</f>
        <v>0</v>
      </c>
      <c r="Q15" s="32">
        <f>IF(Apr_18!$C14=Q$3, Q14+Apr_18!$E14-Apr_18!$F14, Q14)</f>
        <v>0</v>
      </c>
      <c r="R15" s="32">
        <f>IF(Apr_18!$C14=R$3, R14+Apr_18!$E14-Apr_18!$F14, R14)</f>
        <v>0</v>
      </c>
      <c r="S15" s="32">
        <f>IF(Apr_18!$C14=S$3, S14+Apr_18!$E14-Apr_18!$F14, S14)</f>
        <v>0</v>
      </c>
      <c r="T15" s="32">
        <f>IF(Apr_18!$C14=T$3, T14+Apr_18!$E14-Apr_18!$F14, T14)</f>
        <v>0</v>
      </c>
      <c r="V15" s="32">
        <f>IF(May_18!$C14=V$3, V14+May_18!$E14-May_18!$F14, V14)</f>
        <v>0</v>
      </c>
      <c r="W15" s="32">
        <f>IF(May_18!$C14=W$3, W14+May_18!$E14-May_18!$F14, W14)</f>
        <v>0</v>
      </c>
      <c r="X15" s="32">
        <f>IF(May_18!$C14=X$3, X14+May_18!$E14-May_18!$F14, X14)</f>
        <v>0</v>
      </c>
      <c r="Y15" s="32">
        <f>IF(May_18!$C14=Y$3, Y14+May_18!$E14-May_18!$F14, Y14)</f>
        <v>0</v>
      </c>
      <c r="AA15" s="32">
        <f>IF(Jun_18!$C14=AA$3, AA14+Jun_18!$E14-Jun_18!$F14, AA14)</f>
        <v>0</v>
      </c>
      <c r="AB15" s="32">
        <f>IF(Jun_18!$C14=AB$3, AB14+Jun_18!$E14-Jun_18!$F14, AB14)</f>
        <v>0</v>
      </c>
      <c r="AC15" s="32">
        <f>IF(Jun_18!$C14=AC$3, AC14+Jun_18!$E14-Jun_18!$F14, AC14)</f>
        <v>0</v>
      </c>
      <c r="AD15" s="32">
        <f>IF(Jun_18!$C14=AD$3, AD14+Jun_18!$E14-Jun_18!$F14, AD14)</f>
        <v>0</v>
      </c>
      <c r="AF15" s="32">
        <f>IF(Jul_18!$C14=AF$3, AF14+Jul_18!$E14-Jul_18!$F14, AF14)</f>
        <v>0</v>
      </c>
      <c r="AG15" s="32">
        <f>IF(Jul_18!$C14=AG$3, AG14+Jul_18!$E14-Jul_18!$F14, AG14)</f>
        <v>0</v>
      </c>
      <c r="AH15" s="32">
        <f>IF(Jul_18!$C14=AH$3, AH14+Jul_18!$E14-Jul_18!$F14, AH14)</f>
        <v>0</v>
      </c>
      <c r="AI15" s="32">
        <f>IF(Jul_18!$C14=AI$3, AI14+Jul_18!$E14-Jul_18!$F14, AI14)</f>
        <v>0</v>
      </c>
      <c r="AK15" s="32">
        <f>IF(Aug_18!$C14=AK$3, AK14+Aug_18!$E14-Aug_18!$F14, AK14)</f>
        <v>0</v>
      </c>
      <c r="AL15" s="32">
        <f>IF(Aug_18!$C14=AL$3, AL14+Aug_18!$E14-Aug_18!$F14, AL14)</f>
        <v>0</v>
      </c>
      <c r="AM15" s="32">
        <f>IF(Aug_18!$C14=AM$3, AM14+Aug_18!$E14-Aug_18!$F14, AM14)</f>
        <v>0</v>
      </c>
      <c r="AN15" s="32">
        <f>IF(Aug_18!$C14=AN$3, AN14+Aug_18!$E14-Aug_18!$F14, AN14)</f>
        <v>0</v>
      </c>
      <c r="AP15" s="32">
        <f>IF(Sep_18!$C14=AP$3, AP14+Sep_18!$E14-Sep_18!$F14, AP14)</f>
        <v>0</v>
      </c>
      <c r="AQ15" s="32">
        <f>IF(Sep_18!$C14=AQ$3, AQ14+Sep_18!$E14-Sep_18!$F14, AQ14)</f>
        <v>0</v>
      </c>
      <c r="AR15" s="32">
        <f>IF(Sep_18!$C14=AR$3, AR14+Sep_18!$E14-Sep_18!$F14, AR14)</f>
        <v>0</v>
      </c>
      <c r="AS15" s="32">
        <f>IF(Sep_18!$C14=AS$3, AS14+Sep_18!$E14-Sep_18!$F14, AS14)</f>
        <v>0</v>
      </c>
      <c r="AU15" s="32">
        <f>IF(Oct_18!$C14=AU$3, AU14+Oct_18!$E14-Oct_18!$F14, AU14)</f>
        <v>0</v>
      </c>
      <c r="AV15" s="32">
        <f>IF(Oct_18!$C14=AV$3, AV14+Oct_18!$E14-Oct_18!$F14, AV14)</f>
        <v>0</v>
      </c>
      <c r="AW15" s="32">
        <f>IF(Oct_18!$C14=AW$3, AW14+Oct_18!$E14-Oct_18!$F14, AW14)</f>
        <v>0</v>
      </c>
      <c r="AX15" s="32">
        <f>IF(Oct_18!$C14=AX$3, AX14+Oct_18!$E14-Oct_18!$F14, AX14)</f>
        <v>0</v>
      </c>
      <c r="AZ15" s="32">
        <f>IF(Nov_18!$C14=AZ$3, AZ14+Nov_18!$E14-Nov_18!$F14, AZ14)</f>
        <v>0</v>
      </c>
      <c r="BA15" s="32">
        <f>IF(Nov_18!$C14=BA$3, BA14+Nov_18!$E14-Nov_18!$F14, BA14)</f>
        <v>0</v>
      </c>
      <c r="BB15" s="32">
        <f>IF(Nov_18!$C14=BB$3, BB14+Nov_18!$E14-Nov_18!$F14, BB14)</f>
        <v>0</v>
      </c>
      <c r="BC15" s="32">
        <f>IF(Nov_18!$C14=BC$3, BC14+Nov_18!$E14-Nov_18!$F14, BC14)</f>
        <v>0</v>
      </c>
      <c r="BE15" s="32">
        <f>IF(Dec_18!$C14=BE$3, BE14+Dec_18!$E14-Dec_18!$F14, BE14)</f>
        <v>0</v>
      </c>
      <c r="BF15" s="32">
        <f>IF(Dec_18!$C14=BF$3, BF14+Dec_18!$E14-Dec_18!$F14, BF14)</f>
        <v>0</v>
      </c>
      <c r="BG15" s="32">
        <f>IF(Dec_18!$C14=BG$3, BG14+Dec_18!$E14-Dec_18!$F14, BG14)</f>
        <v>0</v>
      </c>
      <c r="BH15" s="32">
        <f>IF(Dec_18!$C14=BH$3, BH14+Dec_18!$E14-Dec_18!$F14, BH14)</f>
        <v>0</v>
      </c>
    </row>
    <row r="16" spans="1:60" ht="12.75" x14ac:dyDescent="0.2">
      <c r="B16" s="32">
        <f>IF(Jan_18!$C15=B$3, B15+Jan_18!$E15-Jan_18!$F15, B15)</f>
        <v>0</v>
      </c>
      <c r="C16" s="32">
        <f>IF(Jan_18!$C15=C$3, C15+Jan_18!$E15-Jan_18!$F15, C15)</f>
        <v>0</v>
      </c>
      <c r="D16" s="32">
        <f>IF(Jan_18!$C15=D$3, D15+Jan_18!$E15-Jan_18!$F15, D15)</f>
        <v>0</v>
      </c>
      <c r="E16" s="32">
        <f>IF(Jan_18!$C15=E$3, E15+Jan_18!$E15-Jan_18!$F15, E15)</f>
        <v>0</v>
      </c>
      <c r="G16" s="32">
        <f>IF(Feb_18!$C15=G$3, G15+Feb_18!$E15-Feb_18!$F15, G15)</f>
        <v>0</v>
      </c>
      <c r="H16" s="32">
        <f>IF(Feb_18!$C15=H$3, H15+Feb_18!$E15-Feb_18!$F15, H15)</f>
        <v>0</v>
      </c>
      <c r="I16" s="32">
        <f>IF(Feb_18!$C15=I$3, I15+Feb_18!$E15-Feb_18!$F15, I15)</f>
        <v>0</v>
      </c>
      <c r="J16" s="32">
        <f>IF(Feb_18!$C15=J$3, J15+Feb_18!$E15-Feb_18!$F15, J15)</f>
        <v>0</v>
      </c>
      <c r="L16" s="32">
        <f>IF(Mar_18!$C15=L$3, L15+Mar_18!$E15-Mar_18!$F15, L15)</f>
        <v>0</v>
      </c>
      <c r="M16" s="32">
        <f>IF(Mar_18!$C15=M$3, M15+Mar_18!$E15-Mar_18!$F15, M15)</f>
        <v>0</v>
      </c>
      <c r="N16" s="32">
        <f>IF(Mar_18!$C15=N$3, N15+Mar_18!$E15-Mar_18!$F15, N15)</f>
        <v>0</v>
      </c>
      <c r="O16" s="32">
        <f>IF(Mar_18!$C15=O$3, O15+Mar_18!$E15-Mar_18!$F15, O15)</f>
        <v>0</v>
      </c>
      <c r="Q16" s="32">
        <f>IF(Apr_18!$C15=Q$3, Q15+Apr_18!$E15-Apr_18!$F15, Q15)</f>
        <v>0</v>
      </c>
      <c r="R16" s="32">
        <f>IF(Apr_18!$C15=R$3, R15+Apr_18!$E15-Apr_18!$F15, R15)</f>
        <v>0</v>
      </c>
      <c r="S16" s="32">
        <f>IF(Apr_18!$C15=S$3, S15+Apr_18!$E15-Apr_18!$F15, S15)</f>
        <v>0</v>
      </c>
      <c r="T16" s="32">
        <f>IF(Apr_18!$C15=T$3, T15+Apr_18!$E15-Apr_18!$F15, T15)</f>
        <v>0</v>
      </c>
      <c r="V16" s="32">
        <f>IF(May_18!$C15=V$3, V15+May_18!$E15-May_18!$F15, V15)</f>
        <v>0</v>
      </c>
      <c r="W16" s="32">
        <f>IF(May_18!$C15=W$3, W15+May_18!$E15-May_18!$F15, W15)</f>
        <v>0</v>
      </c>
      <c r="X16" s="32">
        <f>IF(May_18!$C15=X$3, X15+May_18!$E15-May_18!$F15, X15)</f>
        <v>0</v>
      </c>
      <c r="Y16" s="32">
        <f>IF(May_18!$C15=Y$3, Y15+May_18!$E15-May_18!$F15, Y15)</f>
        <v>0</v>
      </c>
      <c r="AA16" s="32">
        <f>IF(Jun_18!$C15=AA$3, AA15+Jun_18!$E15-Jun_18!$F15, AA15)</f>
        <v>0</v>
      </c>
      <c r="AB16" s="32">
        <f>IF(Jun_18!$C15=AB$3, AB15+Jun_18!$E15-Jun_18!$F15, AB15)</f>
        <v>0</v>
      </c>
      <c r="AC16" s="32">
        <f>IF(Jun_18!$C15=AC$3, AC15+Jun_18!$E15-Jun_18!$F15, AC15)</f>
        <v>0</v>
      </c>
      <c r="AD16" s="32">
        <f>IF(Jun_18!$C15=AD$3, AD15+Jun_18!$E15-Jun_18!$F15, AD15)</f>
        <v>0</v>
      </c>
      <c r="AF16" s="32">
        <f>IF(Jul_18!$C15=AF$3, AF15+Jul_18!$E15-Jul_18!$F15, AF15)</f>
        <v>0</v>
      </c>
      <c r="AG16" s="32">
        <f>IF(Jul_18!$C15=AG$3, AG15+Jul_18!$E15-Jul_18!$F15, AG15)</f>
        <v>0</v>
      </c>
      <c r="AH16" s="32">
        <f>IF(Jul_18!$C15=AH$3, AH15+Jul_18!$E15-Jul_18!$F15, AH15)</f>
        <v>0</v>
      </c>
      <c r="AI16" s="32">
        <f>IF(Jul_18!$C15=AI$3, AI15+Jul_18!$E15-Jul_18!$F15, AI15)</f>
        <v>0</v>
      </c>
      <c r="AK16" s="32">
        <f>IF(Aug_18!$C15=AK$3, AK15+Aug_18!$E15-Aug_18!$F15, AK15)</f>
        <v>0</v>
      </c>
      <c r="AL16" s="32">
        <f>IF(Aug_18!$C15=AL$3, AL15+Aug_18!$E15-Aug_18!$F15, AL15)</f>
        <v>0</v>
      </c>
      <c r="AM16" s="32">
        <f>IF(Aug_18!$C15=AM$3, AM15+Aug_18!$E15-Aug_18!$F15, AM15)</f>
        <v>0</v>
      </c>
      <c r="AN16" s="32">
        <f>IF(Aug_18!$C15=AN$3, AN15+Aug_18!$E15-Aug_18!$F15, AN15)</f>
        <v>0</v>
      </c>
      <c r="AP16" s="32">
        <f>IF(Sep_18!$C15=AP$3, AP15+Sep_18!$E15-Sep_18!$F15, AP15)</f>
        <v>0</v>
      </c>
      <c r="AQ16" s="32">
        <f>IF(Sep_18!$C15=AQ$3, AQ15+Sep_18!$E15-Sep_18!$F15, AQ15)</f>
        <v>0</v>
      </c>
      <c r="AR16" s="32">
        <f>IF(Sep_18!$C15=AR$3, AR15+Sep_18!$E15-Sep_18!$F15, AR15)</f>
        <v>0</v>
      </c>
      <c r="AS16" s="32">
        <f>IF(Sep_18!$C15=AS$3, AS15+Sep_18!$E15-Sep_18!$F15, AS15)</f>
        <v>0</v>
      </c>
      <c r="AU16" s="32">
        <f>IF(Oct_18!$C15=AU$3, AU15+Oct_18!$E15-Oct_18!$F15, AU15)</f>
        <v>0</v>
      </c>
      <c r="AV16" s="32">
        <f>IF(Oct_18!$C15=AV$3, AV15+Oct_18!$E15-Oct_18!$F15, AV15)</f>
        <v>0</v>
      </c>
      <c r="AW16" s="32">
        <f>IF(Oct_18!$C15=AW$3, AW15+Oct_18!$E15-Oct_18!$F15, AW15)</f>
        <v>0</v>
      </c>
      <c r="AX16" s="32">
        <f>IF(Oct_18!$C15=AX$3, AX15+Oct_18!$E15-Oct_18!$F15, AX15)</f>
        <v>0</v>
      </c>
      <c r="AZ16" s="32">
        <f>IF(Nov_18!$C15=AZ$3, AZ15+Nov_18!$E15-Nov_18!$F15, AZ15)</f>
        <v>0</v>
      </c>
      <c r="BA16" s="32">
        <f>IF(Nov_18!$C15=BA$3, BA15+Nov_18!$E15-Nov_18!$F15, BA15)</f>
        <v>0</v>
      </c>
      <c r="BB16" s="32">
        <f>IF(Nov_18!$C15=BB$3, BB15+Nov_18!$E15-Nov_18!$F15, BB15)</f>
        <v>0</v>
      </c>
      <c r="BC16" s="32">
        <f>IF(Nov_18!$C15=BC$3, BC15+Nov_18!$E15-Nov_18!$F15, BC15)</f>
        <v>0</v>
      </c>
      <c r="BE16" s="32">
        <f>IF(Dec_18!$C15=BE$3, BE15+Dec_18!$E15-Dec_18!$F15, BE15)</f>
        <v>0</v>
      </c>
      <c r="BF16" s="32">
        <f>IF(Dec_18!$C15=BF$3, BF15+Dec_18!$E15-Dec_18!$F15, BF15)</f>
        <v>0</v>
      </c>
      <c r="BG16" s="32">
        <f>IF(Dec_18!$C15=BG$3, BG15+Dec_18!$E15-Dec_18!$F15, BG15)</f>
        <v>0</v>
      </c>
      <c r="BH16" s="32">
        <f>IF(Dec_18!$C15=BH$3, BH15+Dec_18!$E15-Dec_18!$F15, BH15)</f>
        <v>0</v>
      </c>
    </row>
    <row r="17" spans="2:60" ht="12.75" x14ac:dyDescent="0.2">
      <c r="B17" s="32">
        <f>IF(Jan_18!$C16=B$3, B16+Jan_18!$E16-Jan_18!$F16, B16)</f>
        <v>0</v>
      </c>
      <c r="C17" s="32">
        <f>IF(Jan_18!$C16=C$3, C16+Jan_18!$E16-Jan_18!$F16, C16)</f>
        <v>0</v>
      </c>
      <c r="D17" s="32">
        <f>IF(Jan_18!$C16=D$3, D16+Jan_18!$E16-Jan_18!$F16, D16)</f>
        <v>0</v>
      </c>
      <c r="E17" s="32">
        <f>IF(Jan_18!$C16=E$3, E16+Jan_18!$E16-Jan_18!$F16, E16)</f>
        <v>0</v>
      </c>
      <c r="G17" s="32">
        <f>IF(Feb_18!$C16=G$3, G16+Feb_18!$E16-Feb_18!$F16, G16)</f>
        <v>0</v>
      </c>
      <c r="H17" s="32">
        <f>IF(Feb_18!$C16=H$3, H16+Feb_18!$E16-Feb_18!$F16, H16)</f>
        <v>0</v>
      </c>
      <c r="I17" s="32">
        <f>IF(Feb_18!$C16=I$3, I16+Feb_18!$E16-Feb_18!$F16, I16)</f>
        <v>0</v>
      </c>
      <c r="J17" s="32">
        <f>IF(Feb_18!$C16=J$3, J16+Feb_18!$E16-Feb_18!$F16, J16)</f>
        <v>0</v>
      </c>
      <c r="L17" s="32">
        <f>IF(Mar_18!$C16=L$3, L16+Mar_18!$E16-Mar_18!$F16, L16)</f>
        <v>0</v>
      </c>
      <c r="M17" s="32">
        <f>IF(Mar_18!$C16=M$3, M16+Mar_18!$E16-Mar_18!$F16, M16)</f>
        <v>0</v>
      </c>
      <c r="N17" s="32">
        <f>IF(Mar_18!$C16=N$3, N16+Mar_18!$E16-Mar_18!$F16, N16)</f>
        <v>0</v>
      </c>
      <c r="O17" s="32">
        <f>IF(Mar_18!$C16=O$3, O16+Mar_18!$E16-Mar_18!$F16, O16)</f>
        <v>0</v>
      </c>
      <c r="Q17" s="32">
        <f>IF(Apr_18!$C16=Q$3, Q16+Apr_18!$E16-Apr_18!$F16, Q16)</f>
        <v>0</v>
      </c>
      <c r="R17" s="32">
        <f>IF(Apr_18!$C16=R$3, R16+Apr_18!$E16-Apr_18!$F16, R16)</f>
        <v>0</v>
      </c>
      <c r="S17" s="32">
        <f>IF(Apr_18!$C16=S$3, S16+Apr_18!$E16-Apr_18!$F16, S16)</f>
        <v>0</v>
      </c>
      <c r="T17" s="32">
        <f>IF(Apr_18!$C16=T$3, T16+Apr_18!$E16-Apr_18!$F16, T16)</f>
        <v>0</v>
      </c>
      <c r="V17" s="32">
        <f>IF(May_18!$C16=V$3, V16+May_18!$E16-May_18!$F16, V16)</f>
        <v>0</v>
      </c>
      <c r="W17" s="32">
        <f>IF(May_18!$C16=W$3, W16+May_18!$E16-May_18!$F16, W16)</f>
        <v>0</v>
      </c>
      <c r="X17" s="32">
        <f>IF(May_18!$C16=X$3, X16+May_18!$E16-May_18!$F16, X16)</f>
        <v>0</v>
      </c>
      <c r="Y17" s="32">
        <f>IF(May_18!$C16=Y$3, Y16+May_18!$E16-May_18!$F16, Y16)</f>
        <v>0</v>
      </c>
      <c r="AA17" s="32">
        <f>IF(Jun_18!$C16=AA$3, AA16+Jun_18!$E16-Jun_18!$F16, AA16)</f>
        <v>0</v>
      </c>
      <c r="AB17" s="32">
        <f>IF(Jun_18!$C16=AB$3, AB16+Jun_18!$E16-Jun_18!$F16, AB16)</f>
        <v>0</v>
      </c>
      <c r="AC17" s="32">
        <f>IF(Jun_18!$C16=AC$3, AC16+Jun_18!$E16-Jun_18!$F16, AC16)</f>
        <v>0</v>
      </c>
      <c r="AD17" s="32">
        <f>IF(Jun_18!$C16=AD$3, AD16+Jun_18!$E16-Jun_18!$F16, AD16)</f>
        <v>0</v>
      </c>
      <c r="AF17" s="32">
        <f>IF(Jul_18!$C16=AF$3, AF16+Jul_18!$E16-Jul_18!$F16, AF16)</f>
        <v>0</v>
      </c>
      <c r="AG17" s="32">
        <f>IF(Jul_18!$C16=AG$3, AG16+Jul_18!$E16-Jul_18!$F16, AG16)</f>
        <v>0</v>
      </c>
      <c r="AH17" s="32">
        <f>IF(Jul_18!$C16=AH$3, AH16+Jul_18!$E16-Jul_18!$F16, AH16)</f>
        <v>0</v>
      </c>
      <c r="AI17" s="32">
        <f>IF(Jul_18!$C16=AI$3, AI16+Jul_18!$E16-Jul_18!$F16, AI16)</f>
        <v>0</v>
      </c>
      <c r="AK17" s="32">
        <f>IF(Aug_18!$C16=AK$3, AK16+Aug_18!$E16-Aug_18!$F16, AK16)</f>
        <v>0</v>
      </c>
      <c r="AL17" s="32">
        <f>IF(Aug_18!$C16=AL$3, AL16+Aug_18!$E16-Aug_18!$F16, AL16)</f>
        <v>0</v>
      </c>
      <c r="AM17" s="32">
        <f>IF(Aug_18!$C16=AM$3, AM16+Aug_18!$E16-Aug_18!$F16, AM16)</f>
        <v>0</v>
      </c>
      <c r="AN17" s="32">
        <f>IF(Aug_18!$C16=AN$3, AN16+Aug_18!$E16-Aug_18!$F16, AN16)</f>
        <v>0</v>
      </c>
      <c r="AP17" s="32">
        <f>IF(Sep_18!$C16=AP$3, AP16+Sep_18!$E16-Sep_18!$F16, AP16)</f>
        <v>0</v>
      </c>
      <c r="AQ17" s="32">
        <f>IF(Sep_18!$C16=AQ$3, AQ16+Sep_18!$E16-Sep_18!$F16, AQ16)</f>
        <v>0</v>
      </c>
      <c r="AR17" s="32">
        <f>IF(Sep_18!$C16=AR$3, AR16+Sep_18!$E16-Sep_18!$F16, AR16)</f>
        <v>0</v>
      </c>
      <c r="AS17" s="32">
        <f>IF(Sep_18!$C16=AS$3, AS16+Sep_18!$E16-Sep_18!$F16, AS16)</f>
        <v>0</v>
      </c>
      <c r="AU17" s="32">
        <f>IF(Oct_18!$C16=AU$3, AU16+Oct_18!$E16-Oct_18!$F16, AU16)</f>
        <v>0</v>
      </c>
      <c r="AV17" s="32">
        <f>IF(Oct_18!$C16=AV$3, AV16+Oct_18!$E16-Oct_18!$F16, AV16)</f>
        <v>0</v>
      </c>
      <c r="AW17" s="32">
        <f>IF(Oct_18!$C16=AW$3, AW16+Oct_18!$E16-Oct_18!$F16, AW16)</f>
        <v>0</v>
      </c>
      <c r="AX17" s="32">
        <f>IF(Oct_18!$C16=AX$3, AX16+Oct_18!$E16-Oct_18!$F16, AX16)</f>
        <v>0</v>
      </c>
      <c r="AZ17" s="32">
        <f>IF(Nov_18!$C16=AZ$3, AZ16+Nov_18!$E16-Nov_18!$F16, AZ16)</f>
        <v>0</v>
      </c>
      <c r="BA17" s="32">
        <f>IF(Nov_18!$C16=BA$3, BA16+Nov_18!$E16-Nov_18!$F16, BA16)</f>
        <v>0</v>
      </c>
      <c r="BB17" s="32">
        <f>IF(Nov_18!$C16=BB$3, BB16+Nov_18!$E16-Nov_18!$F16, BB16)</f>
        <v>0</v>
      </c>
      <c r="BC17" s="32">
        <f>IF(Nov_18!$C16=BC$3, BC16+Nov_18!$E16-Nov_18!$F16, BC16)</f>
        <v>0</v>
      </c>
      <c r="BE17" s="32">
        <f>IF(Dec_18!$C16=BE$3, BE16+Dec_18!$E16-Dec_18!$F16, BE16)</f>
        <v>0</v>
      </c>
      <c r="BF17" s="32">
        <f>IF(Dec_18!$C16=BF$3, BF16+Dec_18!$E16-Dec_18!$F16, BF16)</f>
        <v>0</v>
      </c>
      <c r="BG17" s="32">
        <f>IF(Dec_18!$C16=BG$3, BG16+Dec_18!$E16-Dec_18!$F16, BG16)</f>
        <v>0</v>
      </c>
      <c r="BH17" s="32">
        <f>IF(Dec_18!$C16=BH$3, BH16+Dec_18!$E16-Dec_18!$F16, BH16)</f>
        <v>0</v>
      </c>
    </row>
    <row r="18" spans="2:60" ht="12.75" x14ac:dyDescent="0.2">
      <c r="B18" s="32">
        <f>IF(Jan_18!$C17=B$3, B17+Jan_18!$E17-Jan_18!$F17, B17)</f>
        <v>0</v>
      </c>
      <c r="C18" s="32">
        <f>IF(Jan_18!$C17=C$3, C17+Jan_18!$E17-Jan_18!$F17, C17)</f>
        <v>0</v>
      </c>
      <c r="D18" s="32">
        <f>IF(Jan_18!$C17=D$3, D17+Jan_18!$E17-Jan_18!$F17, D17)</f>
        <v>0</v>
      </c>
      <c r="E18" s="32">
        <f>IF(Jan_18!$C17=E$3, E17+Jan_18!$E17-Jan_18!$F17, E17)</f>
        <v>0</v>
      </c>
      <c r="G18" s="32">
        <f>IF(Feb_18!$C17=G$3, G17+Feb_18!$E17-Feb_18!$F17, G17)</f>
        <v>0</v>
      </c>
      <c r="H18" s="32">
        <f>IF(Feb_18!$C17=H$3, H17+Feb_18!$E17-Feb_18!$F17, H17)</f>
        <v>0</v>
      </c>
      <c r="I18" s="32">
        <f>IF(Feb_18!$C17=I$3, I17+Feb_18!$E17-Feb_18!$F17, I17)</f>
        <v>0</v>
      </c>
      <c r="J18" s="32">
        <f>IF(Feb_18!$C17=J$3, J17+Feb_18!$E17-Feb_18!$F17, J17)</f>
        <v>0</v>
      </c>
      <c r="L18" s="32">
        <f>IF(Mar_18!$C17=L$3, L17+Mar_18!$E17-Mar_18!$F17, L17)</f>
        <v>0</v>
      </c>
      <c r="M18" s="32">
        <f>IF(Mar_18!$C17=M$3, M17+Mar_18!$E17-Mar_18!$F17, M17)</f>
        <v>0</v>
      </c>
      <c r="N18" s="32">
        <f>IF(Mar_18!$C17=N$3, N17+Mar_18!$E17-Mar_18!$F17, N17)</f>
        <v>0</v>
      </c>
      <c r="O18" s="32">
        <f>IF(Mar_18!$C17=O$3, O17+Mar_18!$E17-Mar_18!$F17, O17)</f>
        <v>0</v>
      </c>
      <c r="Q18" s="32">
        <f>IF(Apr_18!$C17=Q$3, Q17+Apr_18!$E17-Apr_18!$F17, Q17)</f>
        <v>0</v>
      </c>
      <c r="R18" s="32">
        <f>IF(Apr_18!$C17=R$3, R17+Apr_18!$E17-Apr_18!$F17, R17)</f>
        <v>0</v>
      </c>
      <c r="S18" s="32">
        <f>IF(Apr_18!$C17=S$3, S17+Apr_18!$E17-Apr_18!$F17, S17)</f>
        <v>0</v>
      </c>
      <c r="T18" s="32">
        <f>IF(Apr_18!$C17=T$3, T17+Apr_18!$E17-Apr_18!$F17, T17)</f>
        <v>0</v>
      </c>
      <c r="V18" s="32">
        <f>IF(May_18!$C17=V$3, V17+May_18!$E17-May_18!$F17, V17)</f>
        <v>0</v>
      </c>
      <c r="W18" s="32">
        <f>IF(May_18!$C17=W$3, W17+May_18!$E17-May_18!$F17, W17)</f>
        <v>0</v>
      </c>
      <c r="X18" s="32">
        <f>IF(May_18!$C17=X$3, X17+May_18!$E17-May_18!$F17, X17)</f>
        <v>0</v>
      </c>
      <c r="Y18" s="32">
        <f>IF(May_18!$C17=Y$3, Y17+May_18!$E17-May_18!$F17, Y17)</f>
        <v>0</v>
      </c>
      <c r="AA18" s="32">
        <f>IF(Jun_18!$C17=AA$3, AA17+Jun_18!$E17-Jun_18!$F17, AA17)</f>
        <v>0</v>
      </c>
      <c r="AB18" s="32">
        <f>IF(Jun_18!$C17=AB$3, AB17+Jun_18!$E17-Jun_18!$F17, AB17)</f>
        <v>0</v>
      </c>
      <c r="AC18" s="32">
        <f>IF(Jun_18!$C17=AC$3, AC17+Jun_18!$E17-Jun_18!$F17, AC17)</f>
        <v>0</v>
      </c>
      <c r="AD18" s="32">
        <f>IF(Jun_18!$C17=AD$3, AD17+Jun_18!$E17-Jun_18!$F17, AD17)</f>
        <v>0</v>
      </c>
      <c r="AF18" s="32">
        <f>IF(Jul_18!$C17=AF$3, AF17+Jul_18!$E17-Jul_18!$F17, AF17)</f>
        <v>0</v>
      </c>
      <c r="AG18" s="32">
        <f>IF(Jul_18!$C17=AG$3, AG17+Jul_18!$E17-Jul_18!$F17, AG17)</f>
        <v>0</v>
      </c>
      <c r="AH18" s="32">
        <f>IF(Jul_18!$C17=AH$3, AH17+Jul_18!$E17-Jul_18!$F17, AH17)</f>
        <v>0</v>
      </c>
      <c r="AI18" s="32">
        <f>IF(Jul_18!$C17=AI$3, AI17+Jul_18!$E17-Jul_18!$F17, AI17)</f>
        <v>0</v>
      </c>
      <c r="AK18" s="32">
        <f>IF(Aug_18!$C17=AK$3, AK17+Aug_18!$E17-Aug_18!$F17, AK17)</f>
        <v>0</v>
      </c>
      <c r="AL18" s="32">
        <f>IF(Aug_18!$C17=AL$3, AL17+Aug_18!$E17-Aug_18!$F17, AL17)</f>
        <v>0</v>
      </c>
      <c r="AM18" s="32">
        <f>IF(Aug_18!$C17=AM$3, AM17+Aug_18!$E17-Aug_18!$F17, AM17)</f>
        <v>0</v>
      </c>
      <c r="AN18" s="32">
        <f>IF(Aug_18!$C17=AN$3, AN17+Aug_18!$E17-Aug_18!$F17, AN17)</f>
        <v>0</v>
      </c>
      <c r="AP18" s="32">
        <f>IF(Sep_18!$C17=AP$3, AP17+Sep_18!$E17-Sep_18!$F17, AP17)</f>
        <v>0</v>
      </c>
      <c r="AQ18" s="32">
        <f>IF(Sep_18!$C17=AQ$3, AQ17+Sep_18!$E17-Sep_18!$F17, AQ17)</f>
        <v>0</v>
      </c>
      <c r="AR18" s="32">
        <f>IF(Sep_18!$C17=AR$3, AR17+Sep_18!$E17-Sep_18!$F17, AR17)</f>
        <v>0</v>
      </c>
      <c r="AS18" s="32">
        <f>IF(Sep_18!$C17=AS$3, AS17+Sep_18!$E17-Sep_18!$F17, AS17)</f>
        <v>0</v>
      </c>
      <c r="AU18" s="32">
        <f>IF(Oct_18!$C17=AU$3, AU17+Oct_18!$E17-Oct_18!$F17, AU17)</f>
        <v>0</v>
      </c>
      <c r="AV18" s="32">
        <f>IF(Oct_18!$C17=AV$3, AV17+Oct_18!$E17-Oct_18!$F17, AV17)</f>
        <v>0</v>
      </c>
      <c r="AW18" s="32">
        <f>IF(Oct_18!$C17=AW$3, AW17+Oct_18!$E17-Oct_18!$F17, AW17)</f>
        <v>0</v>
      </c>
      <c r="AX18" s="32">
        <f>IF(Oct_18!$C17=AX$3, AX17+Oct_18!$E17-Oct_18!$F17, AX17)</f>
        <v>0</v>
      </c>
      <c r="AZ18" s="32">
        <f>IF(Nov_18!$C17=AZ$3, AZ17+Nov_18!$E17-Nov_18!$F17, AZ17)</f>
        <v>0</v>
      </c>
      <c r="BA18" s="32">
        <f>IF(Nov_18!$C17=BA$3, BA17+Nov_18!$E17-Nov_18!$F17, BA17)</f>
        <v>0</v>
      </c>
      <c r="BB18" s="32">
        <f>IF(Nov_18!$C17=BB$3, BB17+Nov_18!$E17-Nov_18!$F17, BB17)</f>
        <v>0</v>
      </c>
      <c r="BC18" s="32">
        <f>IF(Nov_18!$C17=BC$3, BC17+Nov_18!$E17-Nov_18!$F17, BC17)</f>
        <v>0</v>
      </c>
      <c r="BE18" s="32">
        <f>IF(Dec_18!$C17=BE$3, BE17+Dec_18!$E17-Dec_18!$F17, BE17)</f>
        <v>0</v>
      </c>
      <c r="BF18" s="32">
        <f>IF(Dec_18!$C17=BF$3, BF17+Dec_18!$E17-Dec_18!$F17, BF17)</f>
        <v>0</v>
      </c>
      <c r="BG18" s="32">
        <f>IF(Dec_18!$C17=BG$3, BG17+Dec_18!$E17-Dec_18!$F17, BG17)</f>
        <v>0</v>
      </c>
      <c r="BH18" s="32">
        <f>IF(Dec_18!$C17=BH$3, BH17+Dec_18!$E17-Dec_18!$F17, BH17)</f>
        <v>0</v>
      </c>
    </row>
    <row r="19" spans="2:60" ht="12.75" x14ac:dyDescent="0.2">
      <c r="B19" s="32">
        <f>IF(Jan_18!$C18=B$3, B18+Jan_18!$E18-Jan_18!$F18, B18)</f>
        <v>0</v>
      </c>
      <c r="C19" s="32">
        <f>IF(Jan_18!$C18=C$3, C18+Jan_18!$E18-Jan_18!$F18, C18)</f>
        <v>0</v>
      </c>
      <c r="D19" s="32">
        <f>IF(Jan_18!$C18=D$3, D18+Jan_18!$E18-Jan_18!$F18, D18)</f>
        <v>0</v>
      </c>
      <c r="E19" s="32">
        <f>IF(Jan_18!$C18=E$3, E18+Jan_18!$E18-Jan_18!$F18, E18)</f>
        <v>0</v>
      </c>
      <c r="G19" s="32">
        <f>IF(Feb_18!$C18=G$3, G18+Feb_18!$E18-Feb_18!$F18, G18)</f>
        <v>0</v>
      </c>
      <c r="H19" s="32">
        <f>IF(Feb_18!$C18=H$3, H18+Feb_18!$E18-Feb_18!$F18, H18)</f>
        <v>0</v>
      </c>
      <c r="I19" s="32">
        <f>IF(Feb_18!$C18=I$3, I18+Feb_18!$E18-Feb_18!$F18, I18)</f>
        <v>0</v>
      </c>
      <c r="J19" s="32">
        <f>IF(Feb_18!$C18=J$3, J18+Feb_18!$E18-Feb_18!$F18, J18)</f>
        <v>0</v>
      </c>
      <c r="L19" s="32">
        <f>IF(Mar_18!$C18=L$3, L18+Mar_18!$E18-Mar_18!$F18, L18)</f>
        <v>0</v>
      </c>
      <c r="M19" s="32">
        <f>IF(Mar_18!$C18=M$3, M18+Mar_18!$E18-Mar_18!$F18, M18)</f>
        <v>0</v>
      </c>
      <c r="N19" s="32">
        <f>IF(Mar_18!$C18=N$3, N18+Mar_18!$E18-Mar_18!$F18, N18)</f>
        <v>0</v>
      </c>
      <c r="O19" s="32">
        <f>IF(Mar_18!$C18=O$3, O18+Mar_18!$E18-Mar_18!$F18, O18)</f>
        <v>0</v>
      </c>
      <c r="Q19" s="32">
        <f>IF(Apr_18!$C18=Q$3, Q18+Apr_18!$E18-Apr_18!$F18, Q18)</f>
        <v>0</v>
      </c>
      <c r="R19" s="32">
        <f>IF(Apr_18!$C18=R$3, R18+Apr_18!$E18-Apr_18!$F18, R18)</f>
        <v>0</v>
      </c>
      <c r="S19" s="32">
        <f>IF(Apr_18!$C18=S$3, S18+Apr_18!$E18-Apr_18!$F18, S18)</f>
        <v>0</v>
      </c>
      <c r="T19" s="32">
        <f>IF(Apr_18!$C18=T$3, T18+Apr_18!$E18-Apr_18!$F18, T18)</f>
        <v>0</v>
      </c>
      <c r="V19" s="32">
        <f>IF(May_18!$C18=V$3, V18+May_18!$E18-May_18!$F18, V18)</f>
        <v>0</v>
      </c>
      <c r="W19" s="32">
        <f>IF(May_18!$C18=W$3, W18+May_18!$E18-May_18!$F18, W18)</f>
        <v>0</v>
      </c>
      <c r="X19" s="32">
        <f>IF(May_18!$C18=X$3, X18+May_18!$E18-May_18!$F18, X18)</f>
        <v>0</v>
      </c>
      <c r="Y19" s="32">
        <f>IF(May_18!$C18=Y$3, Y18+May_18!$E18-May_18!$F18, Y18)</f>
        <v>0</v>
      </c>
      <c r="AA19" s="32">
        <f>IF(Jun_18!$C18=AA$3, AA18+Jun_18!$E18-Jun_18!$F18, AA18)</f>
        <v>0</v>
      </c>
      <c r="AB19" s="32">
        <f>IF(Jun_18!$C18=AB$3, AB18+Jun_18!$E18-Jun_18!$F18, AB18)</f>
        <v>0</v>
      </c>
      <c r="AC19" s="32">
        <f>IF(Jun_18!$C18=AC$3, AC18+Jun_18!$E18-Jun_18!$F18, AC18)</f>
        <v>0</v>
      </c>
      <c r="AD19" s="32">
        <f>IF(Jun_18!$C18=AD$3, AD18+Jun_18!$E18-Jun_18!$F18, AD18)</f>
        <v>0</v>
      </c>
      <c r="AF19" s="32">
        <f>IF(Jul_18!$C18=AF$3, AF18+Jul_18!$E18-Jul_18!$F18, AF18)</f>
        <v>0</v>
      </c>
      <c r="AG19" s="32">
        <f>IF(Jul_18!$C18=AG$3, AG18+Jul_18!$E18-Jul_18!$F18, AG18)</f>
        <v>0</v>
      </c>
      <c r="AH19" s="32">
        <f>IF(Jul_18!$C18=AH$3, AH18+Jul_18!$E18-Jul_18!$F18, AH18)</f>
        <v>0</v>
      </c>
      <c r="AI19" s="32">
        <f>IF(Jul_18!$C18=AI$3, AI18+Jul_18!$E18-Jul_18!$F18, AI18)</f>
        <v>0</v>
      </c>
      <c r="AK19" s="32">
        <f>IF(Aug_18!$C18=AK$3, AK18+Aug_18!$E18-Aug_18!$F18, AK18)</f>
        <v>0</v>
      </c>
      <c r="AL19" s="32">
        <f>IF(Aug_18!$C18=AL$3, AL18+Aug_18!$E18-Aug_18!$F18, AL18)</f>
        <v>0</v>
      </c>
      <c r="AM19" s="32">
        <f>IF(Aug_18!$C18=AM$3, AM18+Aug_18!$E18-Aug_18!$F18, AM18)</f>
        <v>0</v>
      </c>
      <c r="AN19" s="32">
        <f>IF(Aug_18!$C18=AN$3, AN18+Aug_18!$E18-Aug_18!$F18, AN18)</f>
        <v>0</v>
      </c>
      <c r="AP19" s="32">
        <f>IF(Sep_18!$C18=AP$3, AP18+Sep_18!$E18-Sep_18!$F18, AP18)</f>
        <v>0</v>
      </c>
      <c r="AQ19" s="32">
        <f>IF(Sep_18!$C18=AQ$3, AQ18+Sep_18!$E18-Sep_18!$F18, AQ18)</f>
        <v>0</v>
      </c>
      <c r="AR19" s="32">
        <f>IF(Sep_18!$C18=AR$3, AR18+Sep_18!$E18-Sep_18!$F18, AR18)</f>
        <v>0</v>
      </c>
      <c r="AS19" s="32">
        <f>IF(Sep_18!$C18=AS$3, AS18+Sep_18!$E18-Sep_18!$F18, AS18)</f>
        <v>0</v>
      </c>
      <c r="AU19" s="32">
        <f>IF(Oct_18!$C18=AU$3, AU18+Oct_18!$E18-Oct_18!$F18, AU18)</f>
        <v>0</v>
      </c>
      <c r="AV19" s="32">
        <f>IF(Oct_18!$C18=AV$3, AV18+Oct_18!$E18-Oct_18!$F18, AV18)</f>
        <v>0</v>
      </c>
      <c r="AW19" s="32">
        <f>IF(Oct_18!$C18=AW$3, AW18+Oct_18!$E18-Oct_18!$F18, AW18)</f>
        <v>0</v>
      </c>
      <c r="AX19" s="32">
        <f>IF(Oct_18!$C18=AX$3, AX18+Oct_18!$E18-Oct_18!$F18, AX18)</f>
        <v>0</v>
      </c>
      <c r="AZ19" s="32">
        <f>IF(Nov_18!$C18=AZ$3, AZ18+Nov_18!$E18-Nov_18!$F18, AZ18)</f>
        <v>0</v>
      </c>
      <c r="BA19" s="32">
        <f>IF(Nov_18!$C18=BA$3, BA18+Nov_18!$E18-Nov_18!$F18, BA18)</f>
        <v>0</v>
      </c>
      <c r="BB19" s="32">
        <f>IF(Nov_18!$C18=BB$3, BB18+Nov_18!$E18-Nov_18!$F18, BB18)</f>
        <v>0</v>
      </c>
      <c r="BC19" s="32">
        <f>IF(Nov_18!$C18=BC$3, BC18+Nov_18!$E18-Nov_18!$F18, BC18)</f>
        <v>0</v>
      </c>
      <c r="BE19" s="32">
        <f>IF(Dec_18!$C18=BE$3, BE18+Dec_18!$E18-Dec_18!$F18, BE18)</f>
        <v>0</v>
      </c>
      <c r="BF19" s="32">
        <f>IF(Dec_18!$C18=BF$3, BF18+Dec_18!$E18-Dec_18!$F18, BF18)</f>
        <v>0</v>
      </c>
      <c r="BG19" s="32">
        <f>IF(Dec_18!$C18=BG$3, BG18+Dec_18!$E18-Dec_18!$F18, BG18)</f>
        <v>0</v>
      </c>
      <c r="BH19" s="32">
        <f>IF(Dec_18!$C18=BH$3, BH18+Dec_18!$E18-Dec_18!$F18, BH18)</f>
        <v>0</v>
      </c>
    </row>
    <row r="20" spans="2:60" ht="12.75" x14ac:dyDescent="0.2">
      <c r="B20" s="32">
        <f>IF(Jan_18!$C19=B$3, B19+Jan_18!$E19-Jan_18!$F19, B19)</f>
        <v>0</v>
      </c>
      <c r="C20" s="32">
        <f>IF(Jan_18!$C19=C$3, C19+Jan_18!$E19-Jan_18!$F19, C19)</f>
        <v>0</v>
      </c>
      <c r="D20" s="32">
        <f>IF(Jan_18!$C19=D$3, D19+Jan_18!$E19-Jan_18!$F19, D19)</f>
        <v>0</v>
      </c>
      <c r="E20" s="32">
        <f>IF(Jan_18!$C19=E$3, E19+Jan_18!$E19-Jan_18!$F19, E19)</f>
        <v>0</v>
      </c>
      <c r="G20" s="32">
        <f>IF(Feb_18!$C19=G$3, G19+Feb_18!$E19-Feb_18!$F19, G19)</f>
        <v>0</v>
      </c>
      <c r="H20" s="32">
        <f>IF(Feb_18!$C19=H$3, H19+Feb_18!$E19-Feb_18!$F19, H19)</f>
        <v>0</v>
      </c>
      <c r="I20" s="32">
        <f>IF(Feb_18!$C19=I$3, I19+Feb_18!$E19-Feb_18!$F19, I19)</f>
        <v>0</v>
      </c>
      <c r="J20" s="32">
        <f>IF(Feb_18!$C19=J$3, J19+Feb_18!$E19-Feb_18!$F19, J19)</f>
        <v>0</v>
      </c>
      <c r="L20" s="32">
        <f>IF(Mar_18!$C19=L$3, L19+Mar_18!$E19-Mar_18!$F19, L19)</f>
        <v>0</v>
      </c>
      <c r="M20" s="32">
        <f>IF(Mar_18!$C19=M$3, M19+Mar_18!$E19-Mar_18!$F19, M19)</f>
        <v>0</v>
      </c>
      <c r="N20" s="32">
        <f>IF(Mar_18!$C19=N$3, N19+Mar_18!$E19-Mar_18!$F19, N19)</f>
        <v>0</v>
      </c>
      <c r="O20" s="32">
        <f>IF(Mar_18!$C19=O$3, O19+Mar_18!$E19-Mar_18!$F19, O19)</f>
        <v>0</v>
      </c>
      <c r="Q20" s="32">
        <f>IF(Apr_18!$C19=Q$3, Q19+Apr_18!$E19-Apr_18!$F19, Q19)</f>
        <v>0</v>
      </c>
      <c r="R20" s="32">
        <f>IF(Apr_18!$C19=R$3, R19+Apr_18!$E19-Apr_18!$F19, R19)</f>
        <v>0</v>
      </c>
      <c r="S20" s="32">
        <f>IF(Apr_18!$C19=S$3, S19+Apr_18!$E19-Apr_18!$F19, S19)</f>
        <v>0</v>
      </c>
      <c r="T20" s="32">
        <f>IF(Apr_18!$C19=T$3, T19+Apr_18!$E19-Apr_18!$F19, T19)</f>
        <v>0</v>
      </c>
      <c r="V20" s="32">
        <f>IF(May_18!$C19=V$3, V19+May_18!$E19-May_18!$F19, V19)</f>
        <v>0</v>
      </c>
      <c r="W20" s="32">
        <f>IF(May_18!$C19=W$3, W19+May_18!$E19-May_18!$F19, W19)</f>
        <v>0</v>
      </c>
      <c r="X20" s="32">
        <f>IF(May_18!$C19=X$3, X19+May_18!$E19-May_18!$F19, X19)</f>
        <v>0</v>
      </c>
      <c r="Y20" s="32">
        <f>IF(May_18!$C19=Y$3, Y19+May_18!$E19-May_18!$F19, Y19)</f>
        <v>0</v>
      </c>
      <c r="AA20" s="32">
        <f>IF(Jun_18!$C19=AA$3, AA19+Jun_18!$E19-Jun_18!$F19, AA19)</f>
        <v>0</v>
      </c>
      <c r="AB20" s="32">
        <f>IF(Jun_18!$C19=AB$3, AB19+Jun_18!$E19-Jun_18!$F19, AB19)</f>
        <v>0</v>
      </c>
      <c r="AC20" s="32">
        <f>IF(Jun_18!$C19=AC$3, AC19+Jun_18!$E19-Jun_18!$F19, AC19)</f>
        <v>0</v>
      </c>
      <c r="AD20" s="32">
        <f>IF(Jun_18!$C19=AD$3, AD19+Jun_18!$E19-Jun_18!$F19, AD19)</f>
        <v>0</v>
      </c>
      <c r="AF20" s="32">
        <f>IF(Jul_18!$C19=AF$3, AF19+Jul_18!$E19-Jul_18!$F19, AF19)</f>
        <v>0</v>
      </c>
      <c r="AG20" s="32">
        <f>IF(Jul_18!$C19=AG$3, AG19+Jul_18!$E19-Jul_18!$F19, AG19)</f>
        <v>0</v>
      </c>
      <c r="AH20" s="32">
        <f>IF(Jul_18!$C19=AH$3, AH19+Jul_18!$E19-Jul_18!$F19, AH19)</f>
        <v>0</v>
      </c>
      <c r="AI20" s="32">
        <f>IF(Jul_18!$C19=AI$3, AI19+Jul_18!$E19-Jul_18!$F19, AI19)</f>
        <v>0</v>
      </c>
      <c r="AK20" s="32">
        <f>IF(Aug_18!$C19=AK$3, AK19+Aug_18!$E19-Aug_18!$F19, AK19)</f>
        <v>0</v>
      </c>
      <c r="AL20" s="32">
        <f>IF(Aug_18!$C19=AL$3, AL19+Aug_18!$E19-Aug_18!$F19, AL19)</f>
        <v>0</v>
      </c>
      <c r="AM20" s="32">
        <f>IF(Aug_18!$C19=AM$3, AM19+Aug_18!$E19-Aug_18!$F19, AM19)</f>
        <v>0</v>
      </c>
      <c r="AN20" s="32">
        <f>IF(Aug_18!$C19=AN$3, AN19+Aug_18!$E19-Aug_18!$F19, AN19)</f>
        <v>0</v>
      </c>
      <c r="AP20" s="32">
        <f>IF(Sep_18!$C19=AP$3, AP19+Sep_18!$E19-Sep_18!$F19, AP19)</f>
        <v>0</v>
      </c>
      <c r="AQ20" s="32">
        <f>IF(Sep_18!$C19=AQ$3, AQ19+Sep_18!$E19-Sep_18!$F19, AQ19)</f>
        <v>0</v>
      </c>
      <c r="AR20" s="32">
        <f>IF(Sep_18!$C19=AR$3, AR19+Sep_18!$E19-Sep_18!$F19, AR19)</f>
        <v>0</v>
      </c>
      <c r="AS20" s="32">
        <f>IF(Sep_18!$C19=AS$3, AS19+Sep_18!$E19-Sep_18!$F19, AS19)</f>
        <v>0</v>
      </c>
      <c r="AU20" s="32">
        <f>IF(Oct_18!$C19=AU$3, AU19+Oct_18!$E19-Oct_18!$F19, AU19)</f>
        <v>0</v>
      </c>
      <c r="AV20" s="32">
        <f>IF(Oct_18!$C19=AV$3, AV19+Oct_18!$E19-Oct_18!$F19, AV19)</f>
        <v>0</v>
      </c>
      <c r="AW20" s="32">
        <f>IF(Oct_18!$C19=AW$3, AW19+Oct_18!$E19-Oct_18!$F19, AW19)</f>
        <v>0</v>
      </c>
      <c r="AX20" s="32">
        <f>IF(Oct_18!$C19=AX$3, AX19+Oct_18!$E19-Oct_18!$F19, AX19)</f>
        <v>0</v>
      </c>
      <c r="AZ20" s="32">
        <f>IF(Nov_18!$C19=AZ$3, AZ19+Nov_18!$E19-Nov_18!$F19, AZ19)</f>
        <v>0</v>
      </c>
      <c r="BA20" s="32">
        <f>IF(Nov_18!$C19=BA$3, BA19+Nov_18!$E19-Nov_18!$F19, BA19)</f>
        <v>0</v>
      </c>
      <c r="BB20" s="32">
        <f>IF(Nov_18!$C19=BB$3, BB19+Nov_18!$E19-Nov_18!$F19, BB19)</f>
        <v>0</v>
      </c>
      <c r="BC20" s="32">
        <f>IF(Nov_18!$C19=BC$3, BC19+Nov_18!$E19-Nov_18!$F19, BC19)</f>
        <v>0</v>
      </c>
      <c r="BE20" s="32">
        <f>IF(Dec_18!$C19=BE$3, BE19+Dec_18!$E19-Dec_18!$F19, BE19)</f>
        <v>0</v>
      </c>
      <c r="BF20" s="32">
        <f>IF(Dec_18!$C19=BF$3, BF19+Dec_18!$E19-Dec_18!$F19, BF19)</f>
        <v>0</v>
      </c>
      <c r="BG20" s="32">
        <f>IF(Dec_18!$C19=BG$3, BG19+Dec_18!$E19-Dec_18!$F19, BG19)</f>
        <v>0</v>
      </c>
      <c r="BH20" s="32">
        <f>IF(Dec_18!$C19=BH$3, BH19+Dec_18!$E19-Dec_18!$F19, BH19)</f>
        <v>0</v>
      </c>
    </row>
    <row r="21" spans="2:60" ht="12.75" x14ac:dyDescent="0.2">
      <c r="B21" s="32">
        <f>IF(Jan_18!$C20=B$3, B20+Jan_18!$E20-Jan_18!$F20, B20)</f>
        <v>0</v>
      </c>
      <c r="C21" s="32">
        <f>IF(Jan_18!$C20=C$3, C20+Jan_18!$E20-Jan_18!$F20, C20)</f>
        <v>0</v>
      </c>
      <c r="D21" s="32">
        <f>IF(Jan_18!$C20=D$3, D20+Jan_18!$E20-Jan_18!$F20, D20)</f>
        <v>0</v>
      </c>
      <c r="E21" s="32">
        <f>IF(Jan_18!$C20=E$3, E20+Jan_18!$E20-Jan_18!$F20, E20)</f>
        <v>0</v>
      </c>
      <c r="G21" s="32">
        <f>IF(Feb_18!$C20=G$3, G20+Feb_18!$E20-Feb_18!$F20, G20)</f>
        <v>0</v>
      </c>
      <c r="H21" s="32">
        <f>IF(Feb_18!$C20=H$3, H20+Feb_18!$E20-Feb_18!$F20, H20)</f>
        <v>0</v>
      </c>
      <c r="I21" s="32">
        <f>IF(Feb_18!$C20=I$3, I20+Feb_18!$E20-Feb_18!$F20, I20)</f>
        <v>0</v>
      </c>
      <c r="J21" s="32">
        <f>IF(Feb_18!$C20=J$3, J20+Feb_18!$E20-Feb_18!$F20, J20)</f>
        <v>0</v>
      </c>
      <c r="L21" s="32">
        <f>IF(Mar_18!$C20=L$3, L20+Mar_18!$E20-Mar_18!$F20, L20)</f>
        <v>0</v>
      </c>
      <c r="M21" s="32">
        <f>IF(Mar_18!$C20=M$3, M20+Mar_18!$E20-Mar_18!$F20, M20)</f>
        <v>0</v>
      </c>
      <c r="N21" s="32">
        <f>IF(Mar_18!$C20=N$3, N20+Mar_18!$E20-Mar_18!$F20, N20)</f>
        <v>0</v>
      </c>
      <c r="O21" s="32">
        <f>IF(Mar_18!$C20=O$3, O20+Mar_18!$E20-Mar_18!$F20, O20)</f>
        <v>0</v>
      </c>
      <c r="Q21" s="32">
        <f>IF(Apr_18!$C20=Q$3, Q20+Apr_18!$E20-Apr_18!$F20, Q20)</f>
        <v>0</v>
      </c>
      <c r="R21" s="32">
        <f>IF(Apr_18!$C20=R$3, R20+Apr_18!$E20-Apr_18!$F20, R20)</f>
        <v>0</v>
      </c>
      <c r="S21" s="32">
        <f>IF(Apr_18!$C20=S$3, S20+Apr_18!$E20-Apr_18!$F20, S20)</f>
        <v>0</v>
      </c>
      <c r="T21" s="32">
        <f>IF(Apr_18!$C20=T$3, T20+Apr_18!$E20-Apr_18!$F20, T20)</f>
        <v>0</v>
      </c>
      <c r="V21" s="32">
        <f>IF(May_18!$C20=V$3, V20+May_18!$E20-May_18!$F20, V20)</f>
        <v>0</v>
      </c>
      <c r="W21" s="32">
        <f>IF(May_18!$C20=W$3, W20+May_18!$E20-May_18!$F20, W20)</f>
        <v>0</v>
      </c>
      <c r="X21" s="32">
        <f>IF(May_18!$C20=X$3, X20+May_18!$E20-May_18!$F20, X20)</f>
        <v>0</v>
      </c>
      <c r="Y21" s="32">
        <f>IF(May_18!$C20=Y$3, Y20+May_18!$E20-May_18!$F20, Y20)</f>
        <v>0</v>
      </c>
      <c r="AA21" s="32">
        <f>IF(Jun_18!$C20=AA$3, AA20+Jun_18!$E20-Jun_18!$F20, AA20)</f>
        <v>0</v>
      </c>
      <c r="AB21" s="32">
        <f>IF(Jun_18!$C20=AB$3, AB20+Jun_18!$E20-Jun_18!$F20, AB20)</f>
        <v>0</v>
      </c>
      <c r="AC21" s="32">
        <f>IF(Jun_18!$C20=AC$3, AC20+Jun_18!$E20-Jun_18!$F20, AC20)</f>
        <v>0</v>
      </c>
      <c r="AD21" s="32">
        <f>IF(Jun_18!$C20=AD$3, AD20+Jun_18!$E20-Jun_18!$F20, AD20)</f>
        <v>0</v>
      </c>
      <c r="AF21" s="32">
        <f>IF(Jul_18!$C20=AF$3, AF20+Jul_18!$E20-Jul_18!$F20, AF20)</f>
        <v>0</v>
      </c>
      <c r="AG21" s="32">
        <f>IF(Jul_18!$C20=AG$3, AG20+Jul_18!$E20-Jul_18!$F20, AG20)</f>
        <v>0</v>
      </c>
      <c r="AH21" s="32">
        <f>IF(Jul_18!$C20=AH$3, AH20+Jul_18!$E20-Jul_18!$F20, AH20)</f>
        <v>0</v>
      </c>
      <c r="AI21" s="32">
        <f>IF(Jul_18!$C20=AI$3, AI20+Jul_18!$E20-Jul_18!$F20, AI20)</f>
        <v>0</v>
      </c>
      <c r="AK21" s="32">
        <f>IF(Aug_18!$C20=AK$3, AK20+Aug_18!$E20-Aug_18!$F20, AK20)</f>
        <v>0</v>
      </c>
      <c r="AL21" s="32">
        <f>IF(Aug_18!$C20=AL$3, AL20+Aug_18!$E20-Aug_18!$F20, AL20)</f>
        <v>0</v>
      </c>
      <c r="AM21" s="32">
        <f>IF(Aug_18!$C20=AM$3, AM20+Aug_18!$E20-Aug_18!$F20, AM20)</f>
        <v>0</v>
      </c>
      <c r="AN21" s="32">
        <f>IF(Aug_18!$C20=AN$3, AN20+Aug_18!$E20-Aug_18!$F20, AN20)</f>
        <v>0</v>
      </c>
      <c r="AP21" s="32">
        <f>IF(Sep_18!$C20=AP$3, AP20+Sep_18!$E20-Sep_18!$F20, AP20)</f>
        <v>0</v>
      </c>
      <c r="AQ21" s="32">
        <f>IF(Sep_18!$C20=AQ$3, AQ20+Sep_18!$E20-Sep_18!$F20, AQ20)</f>
        <v>0</v>
      </c>
      <c r="AR21" s="32">
        <f>IF(Sep_18!$C20=AR$3, AR20+Sep_18!$E20-Sep_18!$F20, AR20)</f>
        <v>0</v>
      </c>
      <c r="AS21" s="32">
        <f>IF(Sep_18!$C20=AS$3, AS20+Sep_18!$E20-Sep_18!$F20, AS20)</f>
        <v>0</v>
      </c>
      <c r="AU21" s="32">
        <f>IF(Oct_18!$C20=AU$3, AU20+Oct_18!$E20-Oct_18!$F20, AU20)</f>
        <v>0</v>
      </c>
      <c r="AV21" s="32">
        <f>IF(Oct_18!$C20=AV$3, AV20+Oct_18!$E20-Oct_18!$F20, AV20)</f>
        <v>0</v>
      </c>
      <c r="AW21" s="32">
        <f>IF(Oct_18!$C20=AW$3, AW20+Oct_18!$E20-Oct_18!$F20, AW20)</f>
        <v>0</v>
      </c>
      <c r="AX21" s="32">
        <f>IF(Oct_18!$C20=AX$3, AX20+Oct_18!$E20-Oct_18!$F20, AX20)</f>
        <v>0</v>
      </c>
      <c r="AZ21" s="32">
        <f>IF(Nov_18!$C20=AZ$3, AZ20+Nov_18!$E20-Nov_18!$F20, AZ20)</f>
        <v>0</v>
      </c>
      <c r="BA21" s="32">
        <f>IF(Nov_18!$C20=BA$3, BA20+Nov_18!$E20-Nov_18!$F20, BA20)</f>
        <v>0</v>
      </c>
      <c r="BB21" s="32">
        <f>IF(Nov_18!$C20=BB$3, BB20+Nov_18!$E20-Nov_18!$F20, BB20)</f>
        <v>0</v>
      </c>
      <c r="BC21" s="32">
        <f>IF(Nov_18!$C20=BC$3, BC20+Nov_18!$E20-Nov_18!$F20, BC20)</f>
        <v>0</v>
      </c>
      <c r="BE21" s="32">
        <f>IF(Dec_18!$C20=BE$3, BE20+Dec_18!$E20-Dec_18!$F20, BE20)</f>
        <v>0</v>
      </c>
      <c r="BF21" s="32">
        <f>IF(Dec_18!$C20=BF$3, BF20+Dec_18!$E20-Dec_18!$F20, BF20)</f>
        <v>0</v>
      </c>
      <c r="BG21" s="32">
        <f>IF(Dec_18!$C20=BG$3, BG20+Dec_18!$E20-Dec_18!$F20, BG20)</f>
        <v>0</v>
      </c>
      <c r="BH21" s="32">
        <f>IF(Dec_18!$C20=BH$3, BH20+Dec_18!$E20-Dec_18!$F20, BH20)</f>
        <v>0</v>
      </c>
    </row>
    <row r="22" spans="2:60" ht="12.75" x14ac:dyDescent="0.2">
      <c r="B22" s="32">
        <f>IF(Jan_18!$C21=B$3, B21+Jan_18!$E21-Jan_18!$F21, B21)</f>
        <v>0</v>
      </c>
      <c r="C22" s="32">
        <f>IF(Jan_18!$C21=C$3, C21+Jan_18!$E21-Jan_18!$F21, C21)</f>
        <v>0</v>
      </c>
      <c r="D22" s="32">
        <f>IF(Jan_18!$C21=D$3, D21+Jan_18!$E21-Jan_18!$F21, D21)</f>
        <v>0</v>
      </c>
      <c r="E22" s="32">
        <f>IF(Jan_18!$C21=E$3, E21+Jan_18!$E21-Jan_18!$F21, E21)</f>
        <v>0</v>
      </c>
      <c r="G22" s="32">
        <f>IF(Feb_18!$C21=G$3, G21+Feb_18!$E21-Feb_18!$F21, G21)</f>
        <v>0</v>
      </c>
      <c r="H22" s="32">
        <f>IF(Feb_18!$C21=H$3, H21+Feb_18!$E21-Feb_18!$F21, H21)</f>
        <v>0</v>
      </c>
      <c r="I22" s="32">
        <f>IF(Feb_18!$C21=I$3, I21+Feb_18!$E21-Feb_18!$F21, I21)</f>
        <v>0</v>
      </c>
      <c r="J22" s="32">
        <f>IF(Feb_18!$C21=J$3, J21+Feb_18!$E21-Feb_18!$F21, J21)</f>
        <v>0</v>
      </c>
      <c r="L22" s="32">
        <f>IF(Mar_18!$C21=L$3, L21+Mar_18!$E21-Mar_18!$F21, L21)</f>
        <v>0</v>
      </c>
      <c r="M22" s="32">
        <f>IF(Mar_18!$C21=M$3, M21+Mar_18!$E21-Mar_18!$F21, M21)</f>
        <v>0</v>
      </c>
      <c r="N22" s="32">
        <f>IF(Mar_18!$C21=N$3, N21+Mar_18!$E21-Mar_18!$F21, N21)</f>
        <v>0</v>
      </c>
      <c r="O22" s="32">
        <f>IF(Mar_18!$C21=O$3, O21+Mar_18!$E21-Mar_18!$F21, O21)</f>
        <v>0</v>
      </c>
      <c r="Q22" s="32">
        <f>IF(Apr_18!$C21=Q$3, Q21+Apr_18!$E21-Apr_18!$F21, Q21)</f>
        <v>0</v>
      </c>
      <c r="R22" s="32">
        <f>IF(Apr_18!$C21=R$3, R21+Apr_18!$E21-Apr_18!$F21, R21)</f>
        <v>0</v>
      </c>
      <c r="S22" s="32">
        <f>IF(Apr_18!$C21=S$3, S21+Apr_18!$E21-Apr_18!$F21, S21)</f>
        <v>0</v>
      </c>
      <c r="T22" s="32">
        <f>IF(Apr_18!$C21=T$3, T21+Apr_18!$E21-Apr_18!$F21, T21)</f>
        <v>0</v>
      </c>
      <c r="V22" s="32">
        <f>IF(May_18!$C21=V$3, V21+May_18!$E21-May_18!$F21, V21)</f>
        <v>0</v>
      </c>
      <c r="W22" s="32">
        <f>IF(May_18!$C21=W$3, W21+May_18!$E21-May_18!$F21, W21)</f>
        <v>0</v>
      </c>
      <c r="X22" s="32">
        <f>IF(May_18!$C21=X$3, X21+May_18!$E21-May_18!$F21, X21)</f>
        <v>0</v>
      </c>
      <c r="Y22" s="32">
        <f>IF(May_18!$C21=Y$3, Y21+May_18!$E21-May_18!$F21, Y21)</f>
        <v>0</v>
      </c>
      <c r="AA22" s="32">
        <f>IF(Jun_18!$C21=AA$3, AA21+Jun_18!$E21-Jun_18!$F21, AA21)</f>
        <v>0</v>
      </c>
      <c r="AB22" s="32">
        <f>IF(Jun_18!$C21=AB$3, AB21+Jun_18!$E21-Jun_18!$F21, AB21)</f>
        <v>0</v>
      </c>
      <c r="AC22" s="32">
        <f>IF(Jun_18!$C21=AC$3, AC21+Jun_18!$E21-Jun_18!$F21, AC21)</f>
        <v>0</v>
      </c>
      <c r="AD22" s="32">
        <f>IF(Jun_18!$C21=AD$3, AD21+Jun_18!$E21-Jun_18!$F21, AD21)</f>
        <v>0</v>
      </c>
      <c r="AF22" s="32">
        <f>IF(Jul_18!$C21=AF$3, AF21+Jul_18!$E21-Jul_18!$F21, AF21)</f>
        <v>0</v>
      </c>
      <c r="AG22" s="32">
        <f>IF(Jul_18!$C21=AG$3, AG21+Jul_18!$E21-Jul_18!$F21, AG21)</f>
        <v>0</v>
      </c>
      <c r="AH22" s="32">
        <f>IF(Jul_18!$C21=AH$3, AH21+Jul_18!$E21-Jul_18!$F21, AH21)</f>
        <v>0</v>
      </c>
      <c r="AI22" s="32">
        <f>IF(Jul_18!$C21=AI$3, AI21+Jul_18!$E21-Jul_18!$F21, AI21)</f>
        <v>0</v>
      </c>
      <c r="AK22" s="32">
        <f>IF(Aug_18!$C21=AK$3, AK21+Aug_18!$E21-Aug_18!$F21, AK21)</f>
        <v>0</v>
      </c>
      <c r="AL22" s="32">
        <f>IF(Aug_18!$C21=AL$3, AL21+Aug_18!$E21-Aug_18!$F21, AL21)</f>
        <v>0</v>
      </c>
      <c r="AM22" s="32">
        <f>IF(Aug_18!$C21=AM$3, AM21+Aug_18!$E21-Aug_18!$F21, AM21)</f>
        <v>0</v>
      </c>
      <c r="AN22" s="32">
        <f>IF(Aug_18!$C21=AN$3, AN21+Aug_18!$E21-Aug_18!$F21, AN21)</f>
        <v>0</v>
      </c>
      <c r="AP22" s="32">
        <f>IF(Sep_18!$C21=AP$3, AP21+Sep_18!$E21-Sep_18!$F21, AP21)</f>
        <v>0</v>
      </c>
      <c r="AQ22" s="32">
        <f>IF(Sep_18!$C21=AQ$3, AQ21+Sep_18!$E21-Sep_18!$F21, AQ21)</f>
        <v>0</v>
      </c>
      <c r="AR22" s="32">
        <f>IF(Sep_18!$C21=AR$3, AR21+Sep_18!$E21-Sep_18!$F21, AR21)</f>
        <v>0</v>
      </c>
      <c r="AS22" s="32">
        <f>IF(Sep_18!$C21=AS$3, AS21+Sep_18!$E21-Sep_18!$F21, AS21)</f>
        <v>0</v>
      </c>
      <c r="AU22" s="32">
        <f>IF(Oct_18!$C21=AU$3, AU21+Oct_18!$E21-Oct_18!$F21, AU21)</f>
        <v>0</v>
      </c>
      <c r="AV22" s="32">
        <f>IF(Oct_18!$C21=AV$3, AV21+Oct_18!$E21-Oct_18!$F21, AV21)</f>
        <v>0</v>
      </c>
      <c r="AW22" s="32">
        <f>IF(Oct_18!$C21=AW$3, AW21+Oct_18!$E21-Oct_18!$F21, AW21)</f>
        <v>0</v>
      </c>
      <c r="AX22" s="32">
        <f>IF(Oct_18!$C21=AX$3, AX21+Oct_18!$E21-Oct_18!$F21, AX21)</f>
        <v>0</v>
      </c>
      <c r="AZ22" s="32">
        <f>IF(Nov_18!$C21=AZ$3, AZ21+Nov_18!$E21-Nov_18!$F21, AZ21)</f>
        <v>0</v>
      </c>
      <c r="BA22" s="32">
        <f>IF(Nov_18!$C21=BA$3, BA21+Nov_18!$E21-Nov_18!$F21, BA21)</f>
        <v>0</v>
      </c>
      <c r="BB22" s="32">
        <f>IF(Nov_18!$C21=BB$3, BB21+Nov_18!$E21-Nov_18!$F21, BB21)</f>
        <v>0</v>
      </c>
      <c r="BC22" s="32">
        <f>IF(Nov_18!$C21=BC$3, BC21+Nov_18!$E21-Nov_18!$F21, BC21)</f>
        <v>0</v>
      </c>
      <c r="BE22" s="32">
        <f>IF(Dec_18!$C21=BE$3, BE21+Dec_18!$E21-Dec_18!$F21, BE21)</f>
        <v>0</v>
      </c>
      <c r="BF22" s="32">
        <f>IF(Dec_18!$C21=BF$3, BF21+Dec_18!$E21-Dec_18!$F21, BF21)</f>
        <v>0</v>
      </c>
      <c r="BG22" s="32">
        <f>IF(Dec_18!$C21=BG$3, BG21+Dec_18!$E21-Dec_18!$F21, BG21)</f>
        <v>0</v>
      </c>
      <c r="BH22" s="32">
        <f>IF(Dec_18!$C21=BH$3, BH21+Dec_18!$E21-Dec_18!$F21, BH21)</f>
        <v>0</v>
      </c>
    </row>
    <row r="23" spans="2:60" ht="12.75" x14ac:dyDescent="0.2">
      <c r="B23" s="32">
        <f>IF(Jan_18!$C22=B$3, B22+Jan_18!$E22-Jan_18!$F22, B22)</f>
        <v>0</v>
      </c>
      <c r="C23" s="32">
        <f>IF(Jan_18!$C22=C$3, C22+Jan_18!$E22-Jan_18!$F22, C22)</f>
        <v>0</v>
      </c>
      <c r="D23" s="32">
        <f>IF(Jan_18!$C22=D$3, D22+Jan_18!$E22-Jan_18!$F22, D22)</f>
        <v>0</v>
      </c>
      <c r="E23" s="32">
        <f>IF(Jan_18!$C22=E$3, E22+Jan_18!$E22-Jan_18!$F22, E22)</f>
        <v>0</v>
      </c>
      <c r="G23" s="32">
        <f>IF(Feb_18!$C22=G$3, G22+Feb_18!$E22-Feb_18!$F22, G22)</f>
        <v>0</v>
      </c>
      <c r="H23" s="32">
        <f>IF(Feb_18!$C22=H$3, H22+Feb_18!$E22-Feb_18!$F22, H22)</f>
        <v>0</v>
      </c>
      <c r="I23" s="32">
        <f>IF(Feb_18!$C22=I$3, I22+Feb_18!$E22-Feb_18!$F22, I22)</f>
        <v>0</v>
      </c>
      <c r="J23" s="32">
        <f>IF(Feb_18!$C22=J$3, J22+Feb_18!$E22-Feb_18!$F22, J22)</f>
        <v>0</v>
      </c>
      <c r="L23" s="32">
        <f>IF(Mar_18!$C22=L$3, L22+Mar_18!$E22-Mar_18!$F22, L22)</f>
        <v>0</v>
      </c>
      <c r="M23" s="32">
        <f>IF(Mar_18!$C22=M$3, M22+Mar_18!$E22-Mar_18!$F22, M22)</f>
        <v>0</v>
      </c>
      <c r="N23" s="32">
        <f>IF(Mar_18!$C22=N$3, N22+Mar_18!$E22-Mar_18!$F22, N22)</f>
        <v>0</v>
      </c>
      <c r="O23" s="32">
        <f>IF(Mar_18!$C22=O$3, O22+Mar_18!$E22-Mar_18!$F22, O22)</f>
        <v>0</v>
      </c>
      <c r="Q23" s="32">
        <f>IF(Apr_18!$C22=Q$3, Q22+Apr_18!$E22-Apr_18!$F22, Q22)</f>
        <v>0</v>
      </c>
      <c r="R23" s="32">
        <f>IF(Apr_18!$C22=R$3, R22+Apr_18!$E22-Apr_18!$F22, R22)</f>
        <v>0</v>
      </c>
      <c r="S23" s="32">
        <f>IF(Apr_18!$C22=S$3, S22+Apr_18!$E22-Apr_18!$F22, S22)</f>
        <v>0</v>
      </c>
      <c r="T23" s="32">
        <f>IF(Apr_18!$C22=T$3, T22+Apr_18!$E22-Apr_18!$F22, T22)</f>
        <v>0</v>
      </c>
      <c r="V23" s="32">
        <f>IF(May_18!$C22=V$3, V22+May_18!$E22-May_18!$F22, V22)</f>
        <v>0</v>
      </c>
      <c r="W23" s="32">
        <f>IF(May_18!$C22=W$3, W22+May_18!$E22-May_18!$F22, W22)</f>
        <v>0</v>
      </c>
      <c r="X23" s="32">
        <f>IF(May_18!$C22=X$3, X22+May_18!$E22-May_18!$F22, X22)</f>
        <v>0</v>
      </c>
      <c r="Y23" s="32">
        <f>IF(May_18!$C22=Y$3, Y22+May_18!$E22-May_18!$F22, Y22)</f>
        <v>0</v>
      </c>
      <c r="AA23" s="32">
        <f>IF(Jun_18!$C22=AA$3, AA22+Jun_18!$E22-Jun_18!$F22, AA22)</f>
        <v>0</v>
      </c>
      <c r="AB23" s="32">
        <f>IF(Jun_18!$C22=AB$3, AB22+Jun_18!$E22-Jun_18!$F22, AB22)</f>
        <v>0</v>
      </c>
      <c r="AC23" s="32">
        <f>IF(Jun_18!$C22=AC$3, AC22+Jun_18!$E22-Jun_18!$F22, AC22)</f>
        <v>0</v>
      </c>
      <c r="AD23" s="32">
        <f>IF(Jun_18!$C22=AD$3, AD22+Jun_18!$E22-Jun_18!$F22, AD22)</f>
        <v>0</v>
      </c>
      <c r="AF23" s="32">
        <f>IF(Jul_18!$C22=AF$3, AF22+Jul_18!$E22-Jul_18!$F22, AF22)</f>
        <v>0</v>
      </c>
      <c r="AG23" s="32">
        <f>IF(Jul_18!$C22=AG$3, AG22+Jul_18!$E22-Jul_18!$F22, AG22)</f>
        <v>0</v>
      </c>
      <c r="AH23" s="32">
        <f>IF(Jul_18!$C22=AH$3, AH22+Jul_18!$E22-Jul_18!$F22, AH22)</f>
        <v>0</v>
      </c>
      <c r="AI23" s="32">
        <f>IF(Jul_18!$C22=AI$3, AI22+Jul_18!$E22-Jul_18!$F22, AI22)</f>
        <v>0</v>
      </c>
      <c r="AK23" s="32">
        <f>IF(Aug_18!$C22=AK$3, AK22+Aug_18!$E22-Aug_18!$F22, AK22)</f>
        <v>0</v>
      </c>
      <c r="AL23" s="32">
        <f>IF(Aug_18!$C22=AL$3, AL22+Aug_18!$E22-Aug_18!$F22, AL22)</f>
        <v>0</v>
      </c>
      <c r="AM23" s="32">
        <f>IF(Aug_18!$C22=AM$3, AM22+Aug_18!$E22-Aug_18!$F22, AM22)</f>
        <v>0</v>
      </c>
      <c r="AN23" s="32">
        <f>IF(Aug_18!$C22=AN$3, AN22+Aug_18!$E22-Aug_18!$F22, AN22)</f>
        <v>0</v>
      </c>
      <c r="AP23" s="32">
        <f>IF(Sep_18!$C22=AP$3, AP22+Sep_18!$E22-Sep_18!$F22, AP22)</f>
        <v>0</v>
      </c>
      <c r="AQ23" s="32">
        <f>IF(Sep_18!$C22=AQ$3, AQ22+Sep_18!$E22-Sep_18!$F22, AQ22)</f>
        <v>0</v>
      </c>
      <c r="AR23" s="32">
        <f>IF(Sep_18!$C22=AR$3, AR22+Sep_18!$E22-Sep_18!$F22, AR22)</f>
        <v>0</v>
      </c>
      <c r="AS23" s="32">
        <f>IF(Sep_18!$C22=AS$3, AS22+Sep_18!$E22-Sep_18!$F22, AS22)</f>
        <v>0</v>
      </c>
      <c r="AU23" s="32">
        <f>IF(Oct_18!$C22=AU$3, AU22+Oct_18!$E22-Oct_18!$F22, AU22)</f>
        <v>0</v>
      </c>
      <c r="AV23" s="32">
        <f>IF(Oct_18!$C22=AV$3, AV22+Oct_18!$E22-Oct_18!$F22, AV22)</f>
        <v>0</v>
      </c>
      <c r="AW23" s="32">
        <f>IF(Oct_18!$C22=AW$3, AW22+Oct_18!$E22-Oct_18!$F22, AW22)</f>
        <v>0</v>
      </c>
      <c r="AX23" s="32">
        <f>IF(Oct_18!$C22=AX$3, AX22+Oct_18!$E22-Oct_18!$F22, AX22)</f>
        <v>0</v>
      </c>
      <c r="AZ23" s="32">
        <f>IF(Nov_18!$C22=AZ$3, AZ22+Nov_18!$E22-Nov_18!$F22, AZ22)</f>
        <v>0</v>
      </c>
      <c r="BA23" s="32">
        <f>IF(Nov_18!$C22=BA$3, BA22+Nov_18!$E22-Nov_18!$F22, BA22)</f>
        <v>0</v>
      </c>
      <c r="BB23" s="32">
        <f>IF(Nov_18!$C22=BB$3, BB22+Nov_18!$E22-Nov_18!$F22, BB22)</f>
        <v>0</v>
      </c>
      <c r="BC23" s="32">
        <f>IF(Nov_18!$C22=BC$3, BC22+Nov_18!$E22-Nov_18!$F22, BC22)</f>
        <v>0</v>
      </c>
      <c r="BE23" s="32">
        <f>IF(Dec_18!$C22=BE$3, BE22+Dec_18!$E22-Dec_18!$F22, BE22)</f>
        <v>0</v>
      </c>
      <c r="BF23" s="32">
        <f>IF(Dec_18!$C22=BF$3, BF22+Dec_18!$E22-Dec_18!$F22, BF22)</f>
        <v>0</v>
      </c>
      <c r="BG23" s="32">
        <f>IF(Dec_18!$C22=BG$3, BG22+Dec_18!$E22-Dec_18!$F22, BG22)</f>
        <v>0</v>
      </c>
      <c r="BH23" s="32">
        <f>IF(Dec_18!$C22=BH$3, BH22+Dec_18!$E22-Dec_18!$F22, BH22)</f>
        <v>0</v>
      </c>
    </row>
    <row r="24" spans="2:60" ht="12.75" x14ac:dyDescent="0.2">
      <c r="B24" s="32">
        <f>IF(Jan_18!$C23=B$3, B23+Jan_18!$E23-Jan_18!$F23, B23)</f>
        <v>0</v>
      </c>
      <c r="C24" s="32">
        <f>IF(Jan_18!$C23=C$3, C23+Jan_18!$E23-Jan_18!$F23, C23)</f>
        <v>0</v>
      </c>
      <c r="D24" s="32">
        <f>IF(Jan_18!$C23=D$3, D23+Jan_18!$E23-Jan_18!$F23, D23)</f>
        <v>0</v>
      </c>
      <c r="E24" s="32">
        <f>IF(Jan_18!$C23=E$3, E23+Jan_18!$E23-Jan_18!$F23, E23)</f>
        <v>0</v>
      </c>
      <c r="G24" s="32">
        <f>IF(Feb_18!$C23=G$3, G23+Feb_18!$E23-Feb_18!$F23, G23)</f>
        <v>0</v>
      </c>
      <c r="H24" s="32">
        <f>IF(Feb_18!$C23=H$3, H23+Feb_18!$E23-Feb_18!$F23, H23)</f>
        <v>0</v>
      </c>
      <c r="I24" s="32">
        <f>IF(Feb_18!$C23=I$3, I23+Feb_18!$E23-Feb_18!$F23, I23)</f>
        <v>0</v>
      </c>
      <c r="J24" s="32">
        <f>IF(Feb_18!$C23=J$3, J23+Feb_18!$E23-Feb_18!$F23, J23)</f>
        <v>0</v>
      </c>
      <c r="L24" s="32">
        <f>IF(Mar_18!$C23=L$3, L23+Mar_18!$E23-Mar_18!$F23, L23)</f>
        <v>0</v>
      </c>
      <c r="M24" s="32">
        <f>IF(Mar_18!$C23=M$3, M23+Mar_18!$E23-Mar_18!$F23, M23)</f>
        <v>0</v>
      </c>
      <c r="N24" s="32">
        <f>IF(Mar_18!$C23=N$3, N23+Mar_18!$E23-Mar_18!$F23, N23)</f>
        <v>0</v>
      </c>
      <c r="O24" s="32">
        <f>IF(Mar_18!$C23=O$3, O23+Mar_18!$E23-Mar_18!$F23, O23)</f>
        <v>0</v>
      </c>
      <c r="Q24" s="32">
        <f>IF(Apr_18!$C23=Q$3, Q23+Apr_18!$E23-Apr_18!$F23, Q23)</f>
        <v>0</v>
      </c>
      <c r="R24" s="32">
        <f>IF(Apr_18!$C23=R$3, R23+Apr_18!$E23-Apr_18!$F23, R23)</f>
        <v>0</v>
      </c>
      <c r="S24" s="32">
        <f>IF(Apr_18!$C23=S$3, S23+Apr_18!$E23-Apr_18!$F23, S23)</f>
        <v>0</v>
      </c>
      <c r="T24" s="32">
        <f>IF(Apr_18!$C23=T$3, T23+Apr_18!$E23-Apr_18!$F23, T23)</f>
        <v>0</v>
      </c>
      <c r="V24" s="32">
        <f>IF(May_18!$C23=V$3, V23+May_18!$E23-May_18!$F23, V23)</f>
        <v>0</v>
      </c>
      <c r="W24" s="32">
        <f>IF(May_18!$C23=W$3, W23+May_18!$E23-May_18!$F23, W23)</f>
        <v>0</v>
      </c>
      <c r="X24" s="32">
        <f>IF(May_18!$C23=X$3, X23+May_18!$E23-May_18!$F23, X23)</f>
        <v>0</v>
      </c>
      <c r="Y24" s="32">
        <f>IF(May_18!$C23=Y$3, Y23+May_18!$E23-May_18!$F23, Y23)</f>
        <v>0</v>
      </c>
      <c r="AA24" s="32">
        <f>IF(Jun_18!$C23=AA$3, AA23+Jun_18!$E23-Jun_18!$F23, AA23)</f>
        <v>0</v>
      </c>
      <c r="AB24" s="32">
        <f>IF(Jun_18!$C23=AB$3, AB23+Jun_18!$E23-Jun_18!$F23, AB23)</f>
        <v>0</v>
      </c>
      <c r="AC24" s="32">
        <f>IF(Jun_18!$C23=AC$3, AC23+Jun_18!$E23-Jun_18!$F23, AC23)</f>
        <v>0</v>
      </c>
      <c r="AD24" s="32">
        <f>IF(Jun_18!$C23=AD$3, AD23+Jun_18!$E23-Jun_18!$F23, AD23)</f>
        <v>0</v>
      </c>
      <c r="AF24" s="32">
        <f>IF(Jul_18!$C23=AF$3, AF23+Jul_18!$E23-Jul_18!$F23, AF23)</f>
        <v>0</v>
      </c>
      <c r="AG24" s="32">
        <f>IF(Jul_18!$C23=AG$3, AG23+Jul_18!$E23-Jul_18!$F23, AG23)</f>
        <v>0</v>
      </c>
      <c r="AH24" s="32">
        <f>IF(Jul_18!$C23=AH$3, AH23+Jul_18!$E23-Jul_18!$F23, AH23)</f>
        <v>0</v>
      </c>
      <c r="AI24" s="32">
        <f>IF(Jul_18!$C23=AI$3, AI23+Jul_18!$E23-Jul_18!$F23, AI23)</f>
        <v>0</v>
      </c>
      <c r="AK24" s="32">
        <f>IF(Aug_18!$C23=AK$3, AK23+Aug_18!$E23-Aug_18!$F23, AK23)</f>
        <v>0</v>
      </c>
      <c r="AL24" s="32">
        <f>IF(Aug_18!$C23=AL$3, AL23+Aug_18!$E23-Aug_18!$F23, AL23)</f>
        <v>0</v>
      </c>
      <c r="AM24" s="32">
        <f>IF(Aug_18!$C23=AM$3, AM23+Aug_18!$E23-Aug_18!$F23, AM23)</f>
        <v>0</v>
      </c>
      <c r="AN24" s="32">
        <f>IF(Aug_18!$C23=AN$3, AN23+Aug_18!$E23-Aug_18!$F23, AN23)</f>
        <v>0</v>
      </c>
      <c r="AP24" s="32">
        <f>IF(Sep_18!$C23=AP$3, AP23+Sep_18!$E23-Sep_18!$F23, AP23)</f>
        <v>0</v>
      </c>
      <c r="AQ24" s="32">
        <f>IF(Sep_18!$C23=AQ$3, AQ23+Sep_18!$E23-Sep_18!$F23, AQ23)</f>
        <v>0</v>
      </c>
      <c r="AR24" s="32">
        <f>IF(Sep_18!$C23=AR$3, AR23+Sep_18!$E23-Sep_18!$F23, AR23)</f>
        <v>0</v>
      </c>
      <c r="AS24" s="32">
        <f>IF(Sep_18!$C23=AS$3, AS23+Sep_18!$E23-Sep_18!$F23, AS23)</f>
        <v>0</v>
      </c>
      <c r="AU24" s="32">
        <f>IF(Oct_18!$C23=AU$3, AU23+Oct_18!$E23-Oct_18!$F23, AU23)</f>
        <v>0</v>
      </c>
      <c r="AV24" s="32">
        <f>IF(Oct_18!$C23=AV$3, AV23+Oct_18!$E23-Oct_18!$F23, AV23)</f>
        <v>0</v>
      </c>
      <c r="AW24" s="32">
        <f>IF(Oct_18!$C23=AW$3, AW23+Oct_18!$E23-Oct_18!$F23, AW23)</f>
        <v>0</v>
      </c>
      <c r="AX24" s="32">
        <f>IF(Oct_18!$C23=AX$3, AX23+Oct_18!$E23-Oct_18!$F23, AX23)</f>
        <v>0</v>
      </c>
      <c r="AZ24" s="32">
        <f>IF(Nov_18!$C23=AZ$3, AZ23+Nov_18!$E23-Nov_18!$F23, AZ23)</f>
        <v>0</v>
      </c>
      <c r="BA24" s="32">
        <f>IF(Nov_18!$C23=BA$3, BA23+Nov_18!$E23-Nov_18!$F23, BA23)</f>
        <v>0</v>
      </c>
      <c r="BB24" s="32">
        <f>IF(Nov_18!$C23=BB$3, BB23+Nov_18!$E23-Nov_18!$F23, BB23)</f>
        <v>0</v>
      </c>
      <c r="BC24" s="32">
        <f>IF(Nov_18!$C23=BC$3, BC23+Nov_18!$E23-Nov_18!$F23, BC23)</f>
        <v>0</v>
      </c>
      <c r="BE24" s="32">
        <f>IF(Dec_18!$C23=BE$3, BE23+Dec_18!$E23-Dec_18!$F23, BE23)</f>
        <v>0</v>
      </c>
      <c r="BF24" s="32">
        <f>IF(Dec_18!$C23=BF$3, BF23+Dec_18!$E23-Dec_18!$F23, BF23)</f>
        <v>0</v>
      </c>
      <c r="BG24" s="32">
        <f>IF(Dec_18!$C23=BG$3, BG23+Dec_18!$E23-Dec_18!$F23, BG23)</f>
        <v>0</v>
      </c>
      <c r="BH24" s="32">
        <f>IF(Dec_18!$C23=BH$3, BH23+Dec_18!$E23-Dec_18!$F23, BH23)</f>
        <v>0</v>
      </c>
    </row>
    <row r="25" spans="2:60" ht="12.75" x14ac:dyDescent="0.2">
      <c r="B25" s="32">
        <f>IF(Jan_18!$C24=B$3, B24+Jan_18!$E24-Jan_18!$F24, B24)</f>
        <v>0</v>
      </c>
      <c r="C25" s="32">
        <f>IF(Jan_18!$C24=C$3, C24+Jan_18!$E24-Jan_18!$F24, C24)</f>
        <v>0</v>
      </c>
      <c r="D25" s="32">
        <f>IF(Jan_18!$C24=D$3, D24+Jan_18!$E24-Jan_18!$F24, D24)</f>
        <v>0</v>
      </c>
      <c r="E25" s="32">
        <f>IF(Jan_18!$C24=E$3, E24+Jan_18!$E24-Jan_18!$F24, E24)</f>
        <v>0</v>
      </c>
      <c r="G25" s="32">
        <f>IF(Feb_18!$C24=G$3, G24+Feb_18!$E24-Feb_18!$F24, G24)</f>
        <v>0</v>
      </c>
      <c r="H25" s="32">
        <f>IF(Feb_18!$C24=H$3, H24+Feb_18!$E24-Feb_18!$F24, H24)</f>
        <v>0</v>
      </c>
      <c r="I25" s="32">
        <f>IF(Feb_18!$C24=I$3, I24+Feb_18!$E24-Feb_18!$F24, I24)</f>
        <v>0</v>
      </c>
      <c r="J25" s="32">
        <f>IF(Feb_18!$C24=J$3, J24+Feb_18!$E24-Feb_18!$F24, J24)</f>
        <v>0</v>
      </c>
      <c r="L25" s="32">
        <f>IF(Mar_18!$C24=L$3, L24+Mar_18!$E24-Mar_18!$F24, L24)</f>
        <v>0</v>
      </c>
      <c r="M25" s="32">
        <f>IF(Mar_18!$C24=M$3, M24+Mar_18!$E24-Mar_18!$F24, M24)</f>
        <v>0</v>
      </c>
      <c r="N25" s="32">
        <f>IF(Mar_18!$C24=N$3, N24+Mar_18!$E24-Mar_18!$F24, N24)</f>
        <v>0</v>
      </c>
      <c r="O25" s="32">
        <f>IF(Mar_18!$C24=O$3, O24+Mar_18!$E24-Mar_18!$F24, O24)</f>
        <v>0</v>
      </c>
      <c r="Q25" s="32">
        <f>IF(Apr_18!$C24=Q$3, Q24+Apr_18!$E24-Apr_18!$F24, Q24)</f>
        <v>0</v>
      </c>
      <c r="R25" s="32">
        <f>IF(Apr_18!$C24=R$3, R24+Apr_18!$E24-Apr_18!$F24, R24)</f>
        <v>0</v>
      </c>
      <c r="S25" s="32">
        <f>IF(Apr_18!$C24=S$3, S24+Apr_18!$E24-Apr_18!$F24, S24)</f>
        <v>0</v>
      </c>
      <c r="T25" s="32">
        <f>IF(Apr_18!$C24=T$3, T24+Apr_18!$E24-Apr_18!$F24, T24)</f>
        <v>0</v>
      </c>
      <c r="V25" s="32">
        <f>IF(May_18!$C24=V$3, V24+May_18!$E24-May_18!$F24, V24)</f>
        <v>0</v>
      </c>
      <c r="W25" s="32">
        <f>IF(May_18!$C24=W$3, W24+May_18!$E24-May_18!$F24, W24)</f>
        <v>0</v>
      </c>
      <c r="X25" s="32">
        <f>IF(May_18!$C24=X$3, X24+May_18!$E24-May_18!$F24, X24)</f>
        <v>0</v>
      </c>
      <c r="Y25" s="32">
        <f>IF(May_18!$C24=Y$3, Y24+May_18!$E24-May_18!$F24, Y24)</f>
        <v>0</v>
      </c>
      <c r="AA25" s="32">
        <f>IF(Jun_18!$C24=AA$3, AA24+Jun_18!$E24-Jun_18!$F24, AA24)</f>
        <v>0</v>
      </c>
      <c r="AB25" s="32">
        <f>IF(Jun_18!$C24=AB$3, AB24+Jun_18!$E24-Jun_18!$F24, AB24)</f>
        <v>0</v>
      </c>
      <c r="AC25" s="32">
        <f>IF(Jun_18!$C24=AC$3, AC24+Jun_18!$E24-Jun_18!$F24, AC24)</f>
        <v>0</v>
      </c>
      <c r="AD25" s="32">
        <f>IF(Jun_18!$C24=AD$3, AD24+Jun_18!$E24-Jun_18!$F24, AD24)</f>
        <v>0</v>
      </c>
      <c r="AF25" s="32">
        <f>IF(Jul_18!$C24=AF$3, AF24+Jul_18!$E24-Jul_18!$F24, AF24)</f>
        <v>0</v>
      </c>
      <c r="AG25" s="32">
        <f>IF(Jul_18!$C24=AG$3, AG24+Jul_18!$E24-Jul_18!$F24, AG24)</f>
        <v>0</v>
      </c>
      <c r="AH25" s="32">
        <f>IF(Jul_18!$C24=AH$3, AH24+Jul_18!$E24-Jul_18!$F24, AH24)</f>
        <v>0</v>
      </c>
      <c r="AI25" s="32">
        <f>IF(Jul_18!$C24=AI$3, AI24+Jul_18!$E24-Jul_18!$F24, AI24)</f>
        <v>0</v>
      </c>
      <c r="AK25" s="32">
        <f>IF(Aug_18!$C24=AK$3, AK24+Aug_18!$E24-Aug_18!$F24, AK24)</f>
        <v>0</v>
      </c>
      <c r="AL25" s="32">
        <f>IF(Aug_18!$C24=AL$3, AL24+Aug_18!$E24-Aug_18!$F24, AL24)</f>
        <v>0</v>
      </c>
      <c r="AM25" s="32">
        <f>IF(Aug_18!$C24=AM$3, AM24+Aug_18!$E24-Aug_18!$F24, AM24)</f>
        <v>0</v>
      </c>
      <c r="AN25" s="32">
        <f>IF(Aug_18!$C24=AN$3, AN24+Aug_18!$E24-Aug_18!$F24, AN24)</f>
        <v>0</v>
      </c>
      <c r="AP25" s="32">
        <f>IF(Sep_18!$C24=AP$3, AP24+Sep_18!$E24-Sep_18!$F24, AP24)</f>
        <v>0</v>
      </c>
      <c r="AQ25" s="32">
        <f>IF(Sep_18!$C24=AQ$3, AQ24+Sep_18!$E24-Sep_18!$F24, AQ24)</f>
        <v>0</v>
      </c>
      <c r="AR25" s="32">
        <f>IF(Sep_18!$C24=AR$3, AR24+Sep_18!$E24-Sep_18!$F24, AR24)</f>
        <v>0</v>
      </c>
      <c r="AS25" s="32">
        <f>IF(Sep_18!$C24=AS$3, AS24+Sep_18!$E24-Sep_18!$F24, AS24)</f>
        <v>0</v>
      </c>
      <c r="AU25" s="32">
        <f>IF(Oct_18!$C24=AU$3, AU24+Oct_18!$E24-Oct_18!$F24, AU24)</f>
        <v>0</v>
      </c>
      <c r="AV25" s="32">
        <f>IF(Oct_18!$C24=AV$3, AV24+Oct_18!$E24-Oct_18!$F24, AV24)</f>
        <v>0</v>
      </c>
      <c r="AW25" s="32">
        <f>IF(Oct_18!$C24=AW$3, AW24+Oct_18!$E24-Oct_18!$F24, AW24)</f>
        <v>0</v>
      </c>
      <c r="AX25" s="32">
        <f>IF(Oct_18!$C24=AX$3, AX24+Oct_18!$E24-Oct_18!$F24, AX24)</f>
        <v>0</v>
      </c>
      <c r="AZ25" s="32">
        <f>IF(Nov_18!$C24=AZ$3, AZ24+Nov_18!$E24-Nov_18!$F24, AZ24)</f>
        <v>0</v>
      </c>
      <c r="BA25" s="32">
        <f>IF(Nov_18!$C24=BA$3, BA24+Nov_18!$E24-Nov_18!$F24, BA24)</f>
        <v>0</v>
      </c>
      <c r="BB25" s="32">
        <f>IF(Nov_18!$C24=BB$3, BB24+Nov_18!$E24-Nov_18!$F24, BB24)</f>
        <v>0</v>
      </c>
      <c r="BC25" s="32">
        <f>IF(Nov_18!$C24=BC$3, BC24+Nov_18!$E24-Nov_18!$F24, BC24)</f>
        <v>0</v>
      </c>
      <c r="BE25" s="32">
        <f>IF(Dec_18!$C24=BE$3, BE24+Dec_18!$E24-Dec_18!$F24, BE24)</f>
        <v>0</v>
      </c>
      <c r="BF25" s="32">
        <f>IF(Dec_18!$C24=BF$3, BF24+Dec_18!$E24-Dec_18!$F24, BF24)</f>
        <v>0</v>
      </c>
      <c r="BG25" s="32">
        <f>IF(Dec_18!$C24=BG$3, BG24+Dec_18!$E24-Dec_18!$F24, BG24)</f>
        <v>0</v>
      </c>
      <c r="BH25" s="32">
        <f>IF(Dec_18!$C24=BH$3, BH24+Dec_18!$E24-Dec_18!$F24, BH24)</f>
        <v>0</v>
      </c>
    </row>
    <row r="26" spans="2:60" ht="12.75" x14ac:dyDescent="0.2">
      <c r="B26" s="32">
        <f>IF(Jan_18!$C25=B$3, B25+Jan_18!$E25-Jan_18!$F25, B25)</f>
        <v>0</v>
      </c>
      <c r="C26" s="32">
        <f>IF(Jan_18!$C25=C$3, C25+Jan_18!$E25-Jan_18!$F25, C25)</f>
        <v>0</v>
      </c>
      <c r="D26" s="32">
        <f>IF(Jan_18!$C25=D$3, D25+Jan_18!$E25-Jan_18!$F25, D25)</f>
        <v>0</v>
      </c>
      <c r="E26" s="32">
        <f>IF(Jan_18!$C25=E$3, E25+Jan_18!$E25-Jan_18!$F25, E25)</f>
        <v>0</v>
      </c>
      <c r="G26" s="32">
        <f>IF(Feb_18!$C25=G$3, G25+Feb_18!$E25-Feb_18!$F25, G25)</f>
        <v>0</v>
      </c>
      <c r="H26" s="32">
        <f>IF(Feb_18!$C25=H$3, H25+Feb_18!$E25-Feb_18!$F25, H25)</f>
        <v>0</v>
      </c>
      <c r="I26" s="32">
        <f>IF(Feb_18!$C25=I$3, I25+Feb_18!$E25-Feb_18!$F25, I25)</f>
        <v>0</v>
      </c>
      <c r="J26" s="32">
        <f>IF(Feb_18!$C25=J$3, J25+Feb_18!$E25-Feb_18!$F25, J25)</f>
        <v>0</v>
      </c>
      <c r="L26" s="32">
        <f>IF(Mar_18!$C25=L$3, L25+Mar_18!$E25-Mar_18!$F25, L25)</f>
        <v>0</v>
      </c>
      <c r="M26" s="32">
        <f>IF(Mar_18!$C25=M$3, M25+Mar_18!$E25-Mar_18!$F25, M25)</f>
        <v>0</v>
      </c>
      <c r="N26" s="32">
        <f>IF(Mar_18!$C25=N$3, N25+Mar_18!$E25-Mar_18!$F25, N25)</f>
        <v>0</v>
      </c>
      <c r="O26" s="32">
        <f>IF(Mar_18!$C25=O$3, O25+Mar_18!$E25-Mar_18!$F25, O25)</f>
        <v>0</v>
      </c>
      <c r="Q26" s="32">
        <f>IF(Apr_18!$C25=Q$3, Q25+Apr_18!$E25-Apr_18!$F25, Q25)</f>
        <v>0</v>
      </c>
      <c r="R26" s="32">
        <f>IF(Apr_18!$C25=R$3, R25+Apr_18!$E25-Apr_18!$F25, R25)</f>
        <v>0</v>
      </c>
      <c r="S26" s="32">
        <f>IF(Apr_18!$C25=S$3, S25+Apr_18!$E25-Apr_18!$F25, S25)</f>
        <v>0</v>
      </c>
      <c r="T26" s="32">
        <f>IF(Apr_18!$C25=T$3, T25+Apr_18!$E25-Apr_18!$F25, T25)</f>
        <v>0</v>
      </c>
      <c r="V26" s="32">
        <f>IF(May_18!$C25=V$3, V25+May_18!$E25-May_18!$F25, V25)</f>
        <v>0</v>
      </c>
      <c r="W26" s="32">
        <f>IF(May_18!$C25=W$3, W25+May_18!$E25-May_18!$F25, W25)</f>
        <v>0</v>
      </c>
      <c r="X26" s="32">
        <f>IF(May_18!$C25=X$3, X25+May_18!$E25-May_18!$F25, X25)</f>
        <v>0</v>
      </c>
      <c r="Y26" s="32">
        <f>IF(May_18!$C25=Y$3, Y25+May_18!$E25-May_18!$F25, Y25)</f>
        <v>0</v>
      </c>
      <c r="AA26" s="32">
        <f>IF(Jun_18!$C25=AA$3, AA25+Jun_18!$E25-Jun_18!$F25, AA25)</f>
        <v>0</v>
      </c>
      <c r="AB26" s="32">
        <f>IF(Jun_18!$C25=AB$3, AB25+Jun_18!$E25-Jun_18!$F25, AB25)</f>
        <v>0</v>
      </c>
      <c r="AC26" s="32">
        <f>IF(Jun_18!$C25=AC$3, AC25+Jun_18!$E25-Jun_18!$F25, AC25)</f>
        <v>0</v>
      </c>
      <c r="AD26" s="32">
        <f>IF(Jun_18!$C25=AD$3, AD25+Jun_18!$E25-Jun_18!$F25, AD25)</f>
        <v>0</v>
      </c>
      <c r="AF26" s="32">
        <f>IF(Jul_18!$C25=AF$3, AF25+Jul_18!$E25-Jul_18!$F25, AF25)</f>
        <v>0</v>
      </c>
      <c r="AG26" s="32">
        <f>IF(Jul_18!$C25=AG$3, AG25+Jul_18!$E25-Jul_18!$F25, AG25)</f>
        <v>0</v>
      </c>
      <c r="AH26" s="32">
        <f>IF(Jul_18!$C25=AH$3, AH25+Jul_18!$E25-Jul_18!$F25, AH25)</f>
        <v>0</v>
      </c>
      <c r="AI26" s="32">
        <f>IF(Jul_18!$C25=AI$3, AI25+Jul_18!$E25-Jul_18!$F25, AI25)</f>
        <v>0</v>
      </c>
      <c r="AK26" s="32">
        <f>IF(Aug_18!$C25=AK$3, AK25+Aug_18!$E25-Aug_18!$F25, AK25)</f>
        <v>0</v>
      </c>
      <c r="AL26" s="32">
        <f>IF(Aug_18!$C25=AL$3, AL25+Aug_18!$E25-Aug_18!$F25, AL25)</f>
        <v>0</v>
      </c>
      <c r="AM26" s="32">
        <f>IF(Aug_18!$C25=AM$3, AM25+Aug_18!$E25-Aug_18!$F25, AM25)</f>
        <v>0</v>
      </c>
      <c r="AN26" s="32">
        <f>IF(Aug_18!$C25=AN$3, AN25+Aug_18!$E25-Aug_18!$F25, AN25)</f>
        <v>0</v>
      </c>
      <c r="AP26" s="32">
        <f>IF(Sep_18!$C25=AP$3, AP25+Sep_18!$E25-Sep_18!$F25, AP25)</f>
        <v>0</v>
      </c>
      <c r="AQ26" s="32">
        <f>IF(Sep_18!$C25=AQ$3, AQ25+Sep_18!$E25-Sep_18!$F25, AQ25)</f>
        <v>0</v>
      </c>
      <c r="AR26" s="32">
        <f>IF(Sep_18!$C25=AR$3, AR25+Sep_18!$E25-Sep_18!$F25, AR25)</f>
        <v>0</v>
      </c>
      <c r="AS26" s="32">
        <f>IF(Sep_18!$C25=AS$3, AS25+Sep_18!$E25-Sep_18!$F25, AS25)</f>
        <v>0</v>
      </c>
      <c r="AU26" s="32">
        <f>IF(Oct_18!$C25=AU$3, AU25+Oct_18!$E25-Oct_18!$F25, AU25)</f>
        <v>0</v>
      </c>
      <c r="AV26" s="32">
        <f>IF(Oct_18!$C25=AV$3, AV25+Oct_18!$E25-Oct_18!$F25, AV25)</f>
        <v>0</v>
      </c>
      <c r="AW26" s="32">
        <f>IF(Oct_18!$C25=AW$3, AW25+Oct_18!$E25-Oct_18!$F25, AW25)</f>
        <v>0</v>
      </c>
      <c r="AX26" s="32">
        <f>IF(Oct_18!$C25=AX$3, AX25+Oct_18!$E25-Oct_18!$F25, AX25)</f>
        <v>0</v>
      </c>
      <c r="AZ26" s="32">
        <f>IF(Nov_18!$C25=AZ$3, AZ25+Nov_18!$E25-Nov_18!$F25, AZ25)</f>
        <v>0</v>
      </c>
      <c r="BA26" s="32">
        <f>IF(Nov_18!$C25=BA$3, BA25+Nov_18!$E25-Nov_18!$F25, BA25)</f>
        <v>0</v>
      </c>
      <c r="BB26" s="32">
        <f>IF(Nov_18!$C25=BB$3, BB25+Nov_18!$E25-Nov_18!$F25, BB25)</f>
        <v>0</v>
      </c>
      <c r="BC26" s="32">
        <f>IF(Nov_18!$C25=BC$3, BC25+Nov_18!$E25-Nov_18!$F25, BC25)</f>
        <v>0</v>
      </c>
      <c r="BE26" s="32">
        <f>IF(Dec_18!$C25=BE$3, BE25+Dec_18!$E25-Dec_18!$F25, BE25)</f>
        <v>0</v>
      </c>
      <c r="BF26" s="32">
        <f>IF(Dec_18!$C25=BF$3, BF25+Dec_18!$E25-Dec_18!$F25, BF25)</f>
        <v>0</v>
      </c>
      <c r="BG26" s="32">
        <f>IF(Dec_18!$C25=BG$3, BG25+Dec_18!$E25-Dec_18!$F25, BG25)</f>
        <v>0</v>
      </c>
      <c r="BH26" s="32">
        <f>IF(Dec_18!$C25=BH$3, BH25+Dec_18!$E25-Dec_18!$F25, BH25)</f>
        <v>0</v>
      </c>
    </row>
    <row r="27" spans="2:60" ht="12.75" x14ac:dyDescent="0.2">
      <c r="B27" s="32">
        <f>IF(Jan_18!$C26=B$3, B26+Jan_18!$E26-Jan_18!$F26, B26)</f>
        <v>0</v>
      </c>
      <c r="C27" s="32">
        <f>IF(Jan_18!$C26=C$3, C26+Jan_18!$E26-Jan_18!$F26, C26)</f>
        <v>0</v>
      </c>
      <c r="D27" s="32">
        <f>IF(Jan_18!$C26=D$3, D26+Jan_18!$E26-Jan_18!$F26, D26)</f>
        <v>0</v>
      </c>
      <c r="E27" s="32">
        <f>IF(Jan_18!$C26=E$3, E26+Jan_18!$E26-Jan_18!$F26, E26)</f>
        <v>0</v>
      </c>
      <c r="G27" s="32">
        <f>IF(Feb_18!$C26=G$3, G26+Feb_18!$E26-Feb_18!$F26, G26)</f>
        <v>0</v>
      </c>
      <c r="H27" s="32">
        <f>IF(Feb_18!$C26=H$3, H26+Feb_18!$E26-Feb_18!$F26, H26)</f>
        <v>0</v>
      </c>
      <c r="I27" s="32">
        <f>IF(Feb_18!$C26=I$3, I26+Feb_18!$E26-Feb_18!$F26, I26)</f>
        <v>0</v>
      </c>
      <c r="J27" s="32">
        <f>IF(Feb_18!$C26=J$3, J26+Feb_18!$E26-Feb_18!$F26, J26)</f>
        <v>0</v>
      </c>
      <c r="L27" s="32">
        <f>IF(Mar_18!$C26=L$3, L26+Mar_18!$E26-Mar_18!$F26, L26)</f>
        <v>0</v>
      </c>
      <c r="M27" s="32">
        <f>IF(Mar_18!$C26=M$3, M26+Mar_18!$E26-Mar_18!$F26, M26)</f>
        <v>0</v>
      </c>
      <c r="N27" s="32">
        <f>IF(Mar_18!$C26=N$3, N26+Mar_18!$E26-Mar_18!$F26, N26)</f>
        <v>0</v>
      </c>
      <c r="O27" s="32">
        <f>IF(Mar_18!$C26=O$3, O26+Mar_18!$E26-Mar_18!$F26, O26)</f>
        <v>0</v>
      </c>
      <c r="Q27" s="32">
        <f>IF(Apr_18!$C26=Q$3, Q26+Apr_18!$E26-Apr_18!$F26, Q26)</f>
        <v>0</v>
      </c>
      <c r="R27" s="32">
        <f>IF(Apr_18!$C26=R$3, R26+Apr_18!$E26-Apr_18!$F26, R26)</f>
        <v>0</v>
      </c>
      <c r="S27" s="32">
        <f>IF(Apr_18!$C26=S$3, S26+Apr_18!$E26-Apr_18!$F26, S26)</f>
        <v>0</v>
      </c>
      <c r="T27" s="32">
        <f>IF(Apr_18!$C26=T$3, T26+Apr_18!$E26-Apr_18!$F26, T26)</f>
        <v>0</v>
      </c>
      <c r="V27" s="32">
        <f>IF(May_18!$C26=V$3, V26+May_18!$E26-May_18!$F26, V26)</f>
        <v>0</v>
      </c>
      <c r="W27" s="32">
        <f>IF(May_18!$C26=W$3, W26+May_18!$E26-May_18!$F26, W26)</f>
        <v>0</v>
      </c>
      <c r="X27" s="32">
        <f>IF(May_18!$C26=X$3, X26+May_18!$E26-May_18!$F26, X26)</f>
        <v>0</v>
      </c>
      <c r="Y27" s="32">
        <f>IF(May_18!$C26=Y$3, Y26+May_18!$E26-May_18!$F26, Y26)</f>
        <v>0</v>
      </c>
      <c r="AA27" s="32">
        <f>IF(Jun_18!$C26=AA$3, AA26+Jun_18!$E26-Jun_18!$F26, AA26)</f>
        <v>0</v>
      </c>
      <c r="AB27" s="32">
        <f>IF(Jun_18!$C26=AB$3, AB26+Jun_18!$E26-Jun_18!$F26, AB26)</f>
        <v>0</v>
      </c>
      <c r="AC27" s="32">
        <f>IF(Jun_18!$C26=AC$3, AC26+Jun_18!$E26-Jun_18!$F26, AC26)</f>
        <v>0</v>
      </c>
      <c r="AD27" s="32">
        <f>IF(Jun_18!$C26=AD$3, AD26+Jun_18!$E26-Jun_18!$F26, AD26)</f>
        <v>0</v>
      </c>
      <c r="AF27" s="32">
        <f>IF(Jul_18!$C26=AF$3, AF26+Jul_18!$E26-Jul_18!$F26, AF26)</f>
        <v>0</v>
      </c>
      <c r="AG27" s="32">
        <f>IF(Jul_18!$C26=AG$3, AG26+Jul_18!$E26-Jul_18!$F26, AG26)</f>
        <v>0</v>
      </c>
      <c r="AH27" s="32">
        <f>IF(Jul_18!$C26=AH$3, AH26+Jul_18!$E26-Jul_18!$F26, AH26)</f>
        <v>0</v>
      </c>
      <c r="AI27" s="32">
        <f>IF(Jul_18!$C26=AI$3, AI26+Jul_18!$E26-Jul_18!$F26, AI26)</f>
        <v>0</v>
      </c>
      <c r="AK27" s="32">
        <f>IF(Aug_18!$C26=AK$3, AK26+Aug_18!$E26-Aug_18!$F26, AK26)</f>
        <v>0</v>
      </c>
      <c r="AL27" s="32">
        <f>IF(Aug_18!$C26=AL$3, AL26+Aug_18!$E26-Aug_18!$F26, AL26)</f>
        <v>0</v>
      </c>
      <c r="AM27" s="32">
        <f>IF(Aug_18!$C26=AM$3, AM26+Aug_18!$E26-Aug_18!$F26, AM26)</f>
        <v>0</v>
      </c>
      <c r="AN27" s="32">
        <f>IF(Aug_18!$C26=AN$3, AN26+Aug_18!$E26-Aug_18!$F26, AN26)</f>
        <v>0</v>
      </c>
      <c r="AP27" s="32">
        <f>IF(Sep_18!$C26=AP$3, AP26+Sep_18!$E26-Sep_18!$F26, AP26)</f>
        <v>0</v>
      </c>
      <c r="AQ27" s="32">
        <f>IF(Sep_18!$C26=AQ$3, AQ26+Sep_18!$E26-Sep_18!$F26, AQ26)</f>
        <v>0</v>
      </c>
      <c r="AR27" s="32">
        <f>IF(Sep_18!$C26=AR$3, AR26+Sep_18!$E26-Sep_18!$F26, AR26)</f>
        <v>0</v>
      </c>
      <c r="AS27" s="32">
        <f>IF(Sep_18!$C26=AS$3, AS26+Sep_18!$E26-Sep_18!$F26, AS26)</f>
        <v>0</v>
      </c>
      <c r="AU27" s="32">
        <f>IF(Oct_18!$C26=AU$3, AU26+Oct_18!$E26-Oct_18!$F26, AU26)</f>
        <v>0</v>
      </c>
      <c r="AV27" s="32">
        <f>IF(Oct_18!$C26=AV$3, AV26+Oct_18!$E26-Oct_18!$F26, AV26)</f>
        <v>0</v>
      </c>
      <c r="AW27" s="32">
        <f>IF(Oct_18!$C26=AW$3, AW26+Oct_18!$E26-Oct_18!$F26, AW26)</f>
        <v>0</v>
      </c>
      <c r="AX27" s="32">
        <f>IF(Oct_18!$C26=AX$3, AX26+Oct_18!$E26-Oct_18!$F26, AX26)</f>
        <v>0</v>
      </c>
      <c r="AZ27" s="32">
        <f>IF(Nov_18!$C26=AZ$3, AZ26+Nov_18!$E26-Nov_18!$F26, AZ26)</f>
        <v>0</v>
      </c>
      <c r="BA27" s="32">
        <f>IF(Nov_18!$C26=BA$3, BA26+Nov_18!$E26-Nov_18!$F26, BA26)</f>
        <v>0</v>
      </c>
      <c r="BB27" s="32">
        <f>IF(Nov_18!$C26=BB$3, BB26+Nov_18!$E26-Nov_18!$F26, BB26)</f>
        <v>0</v>
      </c>
      <c r="BC27" s="32">
        <f>IF(Nov_18!$C26=BC$3, BC26+Nov_18!$E26-Nov_18!$F26, BC26)</f>
        <v>0</v>
      </c>
      <c r="BE27" s="32">
        <f>IF(Dec_18!$C26=BE$3, BE26+Dec_18!$E26-Dec_18!$F26, BE26)</f>
        <v>0</v>
      </c>
      <c r="BF27" s="32">
        <f>IF(Dec_18!$C26=BF$3, BF26+Dec_18!$E26-Dec_18!$F26, BF26)</f>
        <v>0</v>
      </c>
      <c r="BG27" s="32">
        <f>IF(Dec_18!$C26=BG$3, BG26+Dec_18!$E26-Dec_18!$F26, BG26)</f>
        <v>0</v>
      </c>
      <c r="BH27" s="32">
        <f>IF(Dec_18!$C26=BH$3, BH26+Dec_18!$E26-Dec_18!$F26, BH26)</f>
        <v>0</v>
      </c>
    </row>
    <row r="28" spans="2:60" ht="12.75" x14ac:dyDescent="0.2">
      <c r="B28" s="32">
        <f>IF(Jan_18!$C27=B$3, B27+Jan_18!$E27-Jan_18!$F27, B27)</f>
        <v>0</v>
      </c>
      <c r="C28" s="32">
        <f>IF(Jan_18!$C27=C$3, C27+Jan_18!$E27-Jan_18!$F27, C27)</f>
        <v>0</v>
      </c>
      <c r="D28" s="32">
        <f>IF(Jan_18!$C27=D$3, D27+Jan_18!$E27-Jan_18!$F27, D27)</f>
        <v>0</v>
      </c>
      <c r="E28" s="32">
        <f>IF(Jan_18!$C27=E$3, E27+Jan_18!$E27-Jan_18!$F27, E27)</f>
        <v>0</v>
      </c>
      <c r="G28" s="32">
        <f>IF(Feb_18!$C27=G$3, G27+Feb_18!$E27-Feb_18!$F27, G27)</f>
        <v>0</v>
      </c>
      <c r="H28" s="32">
        <f>IF(Feb_18!$C27=H$3, H27+Feb_18!$E27-Feb_18!$F27, H27)</f>
        <v>0</v>
      </c>
      <c r="I28" s="32">
        <f>IF(Feb_18!$C27=I$3, I27+Feb_18!$E27-Feb_18!$F27, I27)</f>
        <v>0</v>
      </c>
      <c r="J28" s="32">
        <f>IF(Feb_18!$C27=J$3, J27+Feb_18!$E27-Feb_18!$F27, J27)</f>
        <v>0</v>
      </c>
      <c r="L28" s="32">
        <f>IF(Mar_18!$C27=L$3, L27+Mar_18!$E27-Mar_18!$F27, L27)</f>
        <v>0</v>
      </c>
      <c r="M28" s="32">
        <f>IF(Mar_18!$C27=M$3, M27+Mar_18!$E27-Mar_18!$F27, M27)</f>
        <v>0</v>
      </c>
      <c r="N28" s="32">
        <f>IF(Mar_18!$C27=N$3, N27+Mar_18!$E27-Mar_18!$F27, N27)</f>
        <v>0</v>
      </c>
      <c r="O28" s="32">
        <f>IF(Mar_18!$C27=O$3, O27+Mar_18!$E27-Mar_18!$F27, O27)</f>
        <v>0</v>
      </c>
      <c r="Q28" s="32">
        <f>IF(Apr_18!$C27=Q$3, Q27+Apr_18!$E27-Apr_18!$F27, Q27)</f>
        <v>0</v>
      </c>
      <c r="R28" s="32">
        <f>IF(Apr_18!$C27=R$3, R27+Apr_18!$E27-Apr_18!$F27, R27)</f>
        <v>0</v>
      </c>
      <c r="S28" s="32">
        <f>IF(Apr_18!$C27=S$3, S27+Apr_18!$E27-Apr_18!$F27, S27)</f>
        <v>0</v>
      </c>
      <c r="T28" s="32">
        <f>IF(Apr_18!$C27=T$3, T27+Apr_18!$E27-Apr_18!$F27, T27)</f>
        <v>0</v>
      </c>
      <c r="V28" s="32">
        <f>IF(May_18!$C27=V$3, V27+May_18!$E27-May_18!$F27, V27)</f>
        <v>0</v>
      </c>
      <c r="W28" s="32">
        <f>IF(May_18!$C27=W$3, W27+May_18!$E27-May_18!$F27, W27)</f>
        <v>0</v>
      </c>
      <c r="X28" s="32">
        <f>IF(May_18!$C27=X$3, X27+May_18!$E27-May_18!$F27, X27)</f>
        <v>0</v>
      </c>
      <c r="Y28" s="32">
        <f>IF(May_18!$C27=Y$3, Y27+May_18!$E27-May_18!$F27, Y27)</f>
        <v>0</v>
      </c>
      <c r="AA28" s="32">
        <f>IF(Jun_18!$C27=AA$3, AA27+Jun_18!$E27-Jun_18!$F27, AA27)</f>
        <v>0</v>
      </c>
      <c r="AB28" s="32">
        <f>IF(Jun_18!$C27=AB$3, AB27+Jun_18!$E27-Jun_18!$F27, AB27)</f>
        <v>0</v>
      </c>
      <c r="AC28" s="32">
        <f>IF(Jun_18!$C27=AC$3, AC27+Jun_18!$E27-Jun_18!$F27, AC27)</f>
        <v>0</v>
      </c>
      <c r="AD28" s="32">
        <f>IF(Jun_18!$C27=AD$3, AD27+Jun_18!$E27-Jun_18!$F27, AD27)</f>
        <v>0</v>
      </c>
      <c r="AF28" s="32">
        <f>IF(Jul_18!$C27=AF$3, AF27+Jul_18!$E27-Jul_18!$F27, AF27)</f>
        <v>0</v>
      </c>
      <c r="AG28" s="32">
        <f>IF(Jul_18!$C27=AG$3, AG27+Jul_18!$E27-Jul_18!$F27, AG27)</f>
        <v>0</v>
      </c>
      <c r="AH28" s="32">
        <f>IF(Jul_18!$C27=AH$3, AH27+Jul_18!$E27-Jul_18!$F27, AH27)</f>
        <v>0</v>
      </c>
      <c r="AI28" s="32">
        <f>IF(Jul_18!$C27=AI$3, AI27+Jul_18!$E27-Jul_18!$F27, AI27)</f>
        <v>0</v>
      </c>
      <c r="AK28" s="32">
        <f>IF(Aug_18!$C27=AK$3, AK27+Aug_18!$E27-Aug_18!$F27, AK27)</f>
        <v>0</v>
      </c>
      <c r="AL28" s="32">
        <f>IF(Aug_18!$C27=AL$3, AL27+Aug_18!$E27-Aug_18!$F27, AL27)</f>
        <v>0</v>
      </c>
      <c r="AM28" s="32">
        <f>IF(Aug_18!$C27=AM$3, AM27+Aug_18!$E27-Aug_18!$F27, AM27)</f>
        <v>0</v>
      </c>
      <c r="AN28" s="32">
        <f>IF(Aug_18!$C27=AN$3, AN27+Aug_18!$E27-Aug_18!$F27, AN27)</f>
        <v>0</v>
      </c>
      <c r="AP28" s="32">
        <f>IF(Sep_18!$C27=AP$3, AP27+Sep_18!$E27-Sep_18!$F27, AP27)</f>
        <v>0</v>
      </c>
      <c r="AQ28" s="32">
        <f>IF(Sep_18!$C27=AQ$3, AQ27+Sep_18!$E27-Sep_18!$F27, AQ27)</f>
        <v>0</v>
      </c>
      <c r="AR28" s="32">
        <f>IF(Sep_18!$C27=AR$3, AR27+Sep_18!$E27-Sep_18!$F27, AR27)</f>
        <v>0</v>
      </c>
      <c r="AS28" s="32">
        <f>IF(Sep_18!$C27=AS$3, AS27+Sep_18!$E27-Sep_18!$F27, AS27)</f>
        <v>0</v>
      </c>
      <c r="AU28" s="32">
        <f>IF(Oct_18!$C27=AU$3, AU27+Oct_18!$E27-Oct_18!$F27, AU27)</f>
        <v>0</v>
      </c>
      <c r="AV28" s="32">
        <f>IF(Oct_18!$C27=AV$3, AV27+Oct_18!$E27-Oct_18!$F27, AV27)</f>
        <v>0</v>
      </c>
      <c r="AW28" s="32">
        <f>IF(Oct_18!$C27=AW$3, AW27+Oct_18!$E27-Oct_18!$F27, AW27)</f>
        <v>0</v>
      </c>
      <c r="AX28" s="32">
        <f>IF(Oct_18!$C27=AX$3, AX27+Oct_18!$E27-Oct_18!$F27, AX27)</f>
        <v>0</v>
      </c>
      <c r="AZ28" s="32">
        <f>IF(Nov_18!$C27=AZ$3, AZ27+Nov_18!$E27-Nov_18!$F27, AZ27)</f>
        <v>0</v>
      </c>
      <c r="BA28" s="32">
        <f>IF(Nov_18!$C27=BA$3, BA27+Nov_18!$E27-Nov_18!$F27, BA27)</f>
        <v>0</v>
      </c>
      <c r="BB28" s="32">
        <f>IF(Nov_18!$C27=BB$3, BB27+Nov_18!$E27-Nov_18!$F27, BB27)</f>
        <v>0</v>
      </c>
      <c r="BC28" s="32">
        <f>IF(Nov_18!$C27=BC$3, BC27+Nov_18!$E27-Nov_18!$F27, BC27)</f>
        <v>0</v>
      </c>
      <c r="BE28" s="32">
        <f>IF(Dec_18!$C27=BE$3, BE27+Dec_18!$E27-Dec_18!$F27, BE27)</f>
        <v>0</v>
      </c>
      <c r="BF28" s="32">
        <f>IF(Dec_18!$C27=BF$3, BF27+Dec_18!$E27-Dec_18!$F27, BF27)</f>
        <v>0</v>
      </c>
      <c r="BG28" s="32">
        <f>IF(Dec_18!$C27=BG$3, BG27+Dec_18!$E27-Dec_18!$F27, BG27)</f>
        <v>0</v>
      </c>
      <c r="BH28" s="32">
        <f>IF(Dec_18!$C27=BH$3, BH27+Dec_18!$E27-Dec_18!$F27, BH27)</f>
        <v>0</v>
      </c>
    </row>
    <row r="29" spans="2:60" ht="12.75" x14ac:dyDescent="0.2">
      <c r="B29" s="32">
        <f>IF(Jan_18!$C28=B$3, B28+Jan_18!$E28-Jan_18!$F28, B28)</f>
        <v>0</v>
      </c>
      <c r="C29" s="32">
        <f>IF(Jan_18!$C28=C$3, C28+Jan_18!$E28-Jan_18!$F28, C28)</f>
        <v>0</v>
      </c>
      <c r="D29" s="32">
        <f>IF(Jan_18!$C28=D$3, D28+Jan_18!$E28-Jan_18!$F28, D28)</f>
        <v>0</v>
      </c>
      <c r="E29" s="32">
        <f>IF(Jan_18!$C28=E$3, E28+Jan_18!$E28-Jan_18!$F28, E28)</f>
        <v>0</v>
      </c>
      <c r="G29" s="32">
        <f>IF(Feb_18!$C28=G$3, G28+Feb_18!$E28-Feb_18!$F28, G28)</f>
        <v>0</v>
      </c>
      <c r="H29" s="32">
        <f>IF(Feb_18!$C28=H$3, H28+Feb_18!$E28-Feb_18!$F28, H28)</f>
        <v>0</v>
      </c>
      <c r="I29" s="32">
        <f>IF(Feb_18!$C28=I$3, I28+Feb_18!$E28-Feb_18!$F28, I28)</f>
        <v>0</v>
      </c>
      <c r="J29" s="32">
        <f>IF(Feb_18!$C28=J$3, J28+Feb_18!$E28-Feb_18!$F28, J28)</f>
        <v>0</v>
      </c>
      <c r="L29" s="32">
        <f>IF(Mar_18!$C28=L$3, L28+Mar_18!$E28-Mar_18!$F28, L28)</f>
        <v>0</v>
      </c>
      <c r="M29" s="32">
        <f>IF(Mar_18!$C28=M$3, M28+Mar_18!$E28-Mar_18!$F28, M28)</f>
        <v>0</v>
      </c>
      <c r="N29" s="32">
        <f>IF(Mar_18!$C28=N$3, N28+Mar_18!$E28-Mar_18!$F28, N28)</f>
        <v>0</v>
      </c>
      <c r="O29" s="32">
        <f>IF(Mar_18!$C28=O$3, O28+Mar_18!$E28-Mar_18!$F28, O28)</f>
        <v>0</v>
      </c>
      <c r="Q29" s="32">
        <f>IF(Apr_18!$C28=Q$3, Q28+Apr_18!$E28-Apr_18!$F28, Q28)</f>
        <v>0</v>
      </c>
      <c r="R29" s="32">
        <f>IF(Apr_18!$C28=R$3, R28+Apr_18!$E28-Apr_18!$F28, R28)</f>
        <v>0</v>
      </c>
      <c r="S29" s="32">
        <f>IF(Apr_18!$C28=S$3, S28+Apr_18!$E28-Apr_18!$F28, S28)</f>
        <v>0</v>
      </c>
      <c r="T29" s="32">
        <f>IF(Apr_18!$C28=T$3, T28+Apr_18!$E28-Apr_18!$F28, T28)</f>
        <v>0</v>
      </c>
      <c r="V29" s="32">
        <f>IF(May_18!$C28=V$3, V28+May_18!$E28-May_18!$F28, V28)</f>
        <v>0</v>
      </c>
      <c r="W29" s="32">
        <f>IF(May_18!$C28=W$3, W28+May_18!$E28-May_18!$F28, W28)</f>
        <v>0</v>
      </c>
      <c r="X29" s="32">
        <f>IF(May_18!$C28=X$3, X28+May_18!$E28-May_18!$F28, X28)</f>
        <v>0</v>
      </c>
      <c r="Y29" s="32">
        <f>IF(May_18!$C28=Y$3, Y28+May_18!$E28-May_18!$F28, Y28)</f>
        <v>0</v>
      </c>
      <c r="AA29" s="32">
        <f>IF(Jun_18!$C28=AA$3, AA28+Jun_18!$E28-Jun_18!$F28, AA28)</f>
        <v>0</v>
      </c>
      <c r="AB29" s="32">
        <f>IF(Jun_18!$C28=AB$3, AB28+Jun_18!$E28-Jun_18!$F28, AB28)</f>
        <v>0</v>
      </c>
      <c r="AC29" s="32">
        <f>IF(Jun_18!$C28=AC$3, AC28+Jun_18!$E28-Jun_18!$F28, AC28)</f>
        <v>0</v>
      </c>
      <c r="AD29" s="32">
        <f>IF(Jun_18!$C28=AD$3, AD28+Jun_18!$E28-Jun_18!$F28, AD28)</f>
        <v>0</v>
      </c>
      <c r="AF29" s="32">
        <f>IF(Jul_18!$C28=AF$3, AF28+Jul_18!$E28-Jul_18!$F28, AF28)</f>
        <v>0</v>
      </c>
      <c r="AG29" s="32">
        <f>IF(Jul_18!$C28=AG$3, AG28+Jul_18!$E28-Jul_18!$F28, AG28)</f>
        <v>0</v>
      </c>
      <c r="AH29" s="32">
        <f>IF(Jul_18!$C28=AH$3, AH28+Jul_18!$E28-Jul_18!$F28, AH28)</f>
        <v>0</v>
      </c>
      <c r="AI29" s="32">
        <f>IF(Jul_18!$C28=AI$3, AI28+Jul_18!$E28-Jul_18!$F28, AI28)</f>
        <v>0</v>
      </c>
      <c r="AK29" s="32">
        <f>IF(Aug_18!$C28=AK$3, AK28+Aug_18!$E28-Aug_18!$F28, AK28)</f>
        <v>0</v>
      </c>
      <c r="AL29" s="32">
        <f>IF(Aug_18!$C28=AL$3, AL28+Aug_18!$E28-Aug_18!$F28, AL28)</f>
        <v>0</v>
      </c>
      <c r="AM29" s="32">
        <f>IF(Aug_18!$C28=AM$3, AM28+Aug_18!$E28-Aug_18!$F28, AM28)</f>
        <v>0</v>
      </c>
      <c r="AN29" s="32">
        <f>IF(Aug_18!$C28=AN$3, AN28+Aug_18!$E28-Aug_18!$F28, AN28)</f>
        <v>0</v>
      </c>
      <c r="AP29" s="32">
        <f>IF(Sep_18!$C28=AP$3, AP28+Sep_18!$E28-Sep_18!$F28, AP28)</f>
        <v>0</v>
      </c>
      <c r="AQ29" s="32">
        <f>IF(Sep_18!$C28=AQ$3, AQ28+Sep_18!$E28-Sep_18!$F28, AQ28)</f>
        <v>0</v>
      </c>
      <c r="AR29" s="32">
        <f>IF(Sep_18!$C28=AR$3, AR28+Sep_18!$E28-Sep_18!$F28, AR28)</f>
        <v>0</v>
      </c>
      <c r="AS29" s="32">
        <f>IF(Sep_18!$C28=AS$3, AS28+Sep_18!$E28-Sep_18!$F28, AS28)</f>
        <v>0</v>
      </c>
      <c r="AU29" s="32">
        <f>IF(Oct_18!$C28=AU$3, AU28+Oct_18!$E28-Oct_18!$F28, AU28)</f>
        <v>0</v>
      </c>
      <c r="AV29" s="32">
        <f>IF(Oct_18!$C28=AV$3, AV28+Oct_18!$E28-Oct_18!$F28, AV28)</f>
        <v>0</v>
      </c>
      <c r="AW29" s="32">
        <f>IF(Oct_18!$C28=AW$3, AW28+Oct_18!$E28-Oct_18!$F28, AW28)</f>
        <v>0</v>
      </c>
      <c r="AX29" s="32">
        <f>IF(Oct_18!$C28=AX$3, AX28+Oct_18!$E28-Oct_18!$F28, AX28)</f>
        <v>0</v>
      </c>
      <c r="AZ29" s="32">
        <f>IF(Nov_18!$C28=AZ$3, AZ28+Nov_18!$E28-Nov_18!$F28, AZ28)</f>
        <v>0</v>
      </c>
      <c r="BA29" s="32">
        <f>IF(Nov_18!$C28=BA$3, BA28+Nov_18!$E28-Nov_18!$F28, BA28)</f>
        <v>0</v>
      </c>
      <c r="BB29" s="32">
        <f>IF(Nov_18!$C28=BB$3, BB28+Nov_18!$E28-Nov_18!$F28, BB28)</f>
        <v>0</v>
      </c>
      <c r="BC29" s="32">
        <f>IF(Nov_18!$C28=BC$3, BC28+Nov_18!$E28-Nov_18!$F28, BC28)</f>
        <v>0</v>
      </c>
      <c r="BE29" s="32">
        <f>IF(Dec_18!$C28=BE$3, BE28+Dec_18!$E28-Dec_18!$F28, BE28)</f>
        <v>0</v>
      </c>
      <c r="BF29" s="32">
        <f>IF(Dec_18!$C28=BF$3, BF28+Dec_18!$E28-Dec_18!$F28, BF28)</f>
        <v>0</v>
      </c>
      <c r="BG29" s="32">
        <f>IF(Dec_18!$C28=BG$3, BG28+Dec_18!$E28-Dec_18!$F28, BG28)</f>
        <v>0</v>
      </c>
      <c r="BH29" s="32">
        <f>IF(Dec_18!$C28=BH$3, BH28+Dec_18!$E28-Dec_18!$F28, BH28)</f>
        <v>0</v>
      </c>
    </row>
    <row r="30" spans="2:60" ht="12.75" x14ac:dyDescent="0.2">
      <c r="B30" s="32">
        <f>IF(Jan_18!$C29=B$3, B29+Jan_18!$E29-Jan_18!$F29, B29)</f>
        <v>0</v>
      </c>
      <c r="C30" s="32">
        <f>IF(Jan_18!$C29=C$3, C29+Jan_18!$E29-Jan_18!$F29, C29)</f>
        <v>0</v>
      </c>
      <c r="D30" s="32">
        <f>IF(Jan_18!$C29=D$3, D29+Jan_18!$E29-Jan_18!$F29, D29)</f>
        <v>0</v>
      </c>
      <c r="E30" s="32">
        <f>IF(Jan_18!$C29=E$3, E29+Jan_18!$E29-Jan_18!$F29, E29)</f>
        <v>0</v>
      </c>
      <c r="G30" s="32">
        <f>IF(Feb_18!$C29=G$3, G29+Feb_18!$E29-Feb_18!$F29, G29)</f>
        <v>0</v>
      </c>
      <c r="H30" s="32">
        <f>IF(Feb_18!$C29=H$3, H29+Feb_18!$E29-Feb_18!$F29, H29)</f>
        <v>0</v>
      </c>
      <c r="I30" s="32">
        <f>IF(Feb_18!$C29=I$3, I29+Feb_18!$E29-Feb_18!$F29, I29)</f>
        <v>0</v>
      </c>
      <c r="J30" s="32">
        <f>IF(Feb_18!$C29=J$3, J29+Feb_18!$E29-Feb_18!$F29, J29)</f>
        <v>0</v>
      </c>
      <c r="L30" s="32">
        <f>IF(Mar_18!$C29=L$3, L29+Mar_18!$E29-Mar_18!$F29, L29)</f>
        <v>0</v>
      </c>
      <c r="M30" s="32">
        <f>IF(Mar_18!$C29=M$3, M29+Mar_18!$E29-Mar_18!$F29, M29)</f>
        <v>0</v>
      </c>
      <c r="N30" s="32">
        <f>IF(Mar_18!$C29=N$3, N29+Mar_18!$E29-Mar_18!$F29, N29)</f>
        <v>0</v>
      </c>
      <c r="O30" s="32">
        <f>IF(Mar_18!$C29=O$3, O29+Mar_18!$E29-Mar_18!$F29, O29)</f>
        <v>0</v>
      </c>
      <c r="Q30" s="32">
        <f>IF(Apr_18!$C29=Q$3, Q29+Apr_18!$E29-Apr_18!$F29, Q29)</f>
        <v>0</v>
      </c>
      <c r="R30" s="32">
        <f>IF(Apr_18!$C29=R$3, R29+Apr_18!$E29-Apr_18!$F29, R29)</f>
        <v>0</v>
      </c>
      <c r="S30" s="32">
        <f>IF(Apr_18!$C29=S$3, S29+Apr_18!$E29-Apr_18!$F29, S29)</f>
        <v>0</v>
      </c>
      <c r="T30" s="32">
        <f>IF(Apr_18!$C29=T$3, T29+Apr_18!$E29-Apr_18!$F29, T29)</f>
        <v>0</v>
      </c>
      <c r="V30" s="32">
        <f>IF(May_18!$C29=V$3, V29+May_18!$E29-May_18!$F29, V29)</f>
        <v>0</v>
      </c>
      <c r="W30" s="32">
        <f>IF(May_18!$C29=W$3, W29+May_18!$E29-May_18!$F29, W29)</f>
        <v>0</v>
      </c>
      <c r="X30" s="32">
        <f>IF(May_18!$C29=X$3, X29+May_18!$E29-May_18!$F29, X29)</f>
        <v>0</v>
      </c>
      <c r="Y30" s="32">
        <f>IF(May_18!$C29=Y$3, Y29+May_18!$E29-May_18!$F29, Y29)</f>
        <v>0</v>
      </c>
      <c r="AA30" s="32">
        <f>IF(Jun_18!$C29=AA$3, AA29+Jun_18!$E29-Jun_18!$F29, AA29)</f>
        <v>0</v>
      </c>
      <c r="AB30" s="32">
        <f>IF(Jun_18!$C29=AB$3, AB29+Jun_18!$E29-Jun_18!$F29, AB29)</f>
        <v>0</v>
      </c>
      <c r="AC30" s="32">
        <f>IF(Jun_18!$C29=AC$3, AC29+Jun_18!$E29-Jun_18!$F29, AC29)</f>
        <v>0</v>
      </c>
      <c r="AD30" s="32">
        <f>IF(Jun_18!$C29=AD$3, AD29+Jun_18!$E29-Jun_18!$F29, AD29)</f>
        <v>0</v>
      </c>
      <c r="AF30" s="32">
        <f>IF(Jul_18!$C29=AF$3, AF29+Jul_18!$E29-Jul_18!$F29, AF29)</f>
        <v>0</v>
      </c>
      <c r="AG30" s="32">
        <f>IF(Jul_18!$C29=AG$3, AG29+Jul_18!$E29-Jul_18!$F29, AG29)</f>
        <v>0</v>
      </c>
      <c r="AH30" s="32">
        <f>IF(Jul_18!$C29=AH$3, AH29+Jul_18!$E29-Jul_18!$F29, AH29)</f>
        <v>0</v>
      </c>
      <c r="AI30" s="32">
        <f>IF(Jul_18!$C29=AI$3, AI29+Jul_18!$E29-Jul_18!$F29, AI29)</f>
        <v>0</v>
      </c>
      <c r="AK30" s="32">
        <f>IF(Aug_18!$C29=AK$3, AK29+Aug_18!$E29-Aug_18!$F29, AK29)</f>
        <v>0</v>
      </c>
      <c r="AL30" s="32">
        <f>IF(Aug_18!$C29=AL$3, AL29+Aug_18!$E29-Aug_18!$F29, AL29)</f>
        <v>0</v>
      </c>
      <c r="AM30" s="32">
        <f>IF(Aug_18!$C29=AM$3, AM29+Aug_18!$E29-Aug_18!$F29, AM29)</f>
        <v>0</v>
      </c>
      <c r="AN30" s="32">
        <f>IF(Aug_18!$C29=AN$3, AN29+Aug_18!$E29-Aug_18!$F29, AN29)</f>
        <v>0</v>
      </c>
      <c r="AP30" s="32">
        <f>IF(Sep_18!$C29=AP$3, AP29+Sep_18!$E29-Sep_18!$F29, AP29)</f>
        <v>0</v>
      </c>
      <c r="AQ30" s="32">
        <f>IF(Sep_18!$C29=AQ$3, AQ29+Sep_18!$E29-Sep_18!$F29, AQ29)</f>
        <v>0</v>
      </c>
      <c r="AR30" s="32">
        <f>IF(Sep_18!$C29=AR$3, AR29+Sep_18!$E29-Sep_18!$F29, AR29)</f>
        <v>0</v>
      </c>
      <c r="AS30" s="32">
        <f>IF(Sep_18!$C29=AS$3, AS29+Sep_18!$E29-Sep_18!$F29, AS29)</f>
        <v>0</v>
      </c>
      <c r="AU30" s="32">
        <f>IF(Oct_18!$C29=AU$3, AU29+Oct_18!$E29-Oct_18!$F29, AU29)</f>
        <v>0</v>
      </c>
      <c r="AV30" s="32">
        <f>IF(Oct_18!$C29=AV$3, AV29+Oct_18!$E29-Oct_18!$F29, AV29)</f>
        <v>0</v>
      </c>
      <c r="AW30" s="32">
        <f>IF(Oct_18!$C29=AW$3, AW29+Oct_18!$E29-Oct_18!$F29, AW29)</f>
        <v>0</v>
      </c>
      <c r="AX30" s="32">
        <f>IF(Oct_18!$C29=AX$3, AX29+Oct_18!$E29-Oct_18!$F29, AX29)</f>
        <v>0</v>
      </c>
      <c r="AZ30" s="32">
        <f>IF(Nov_18!$C29=AZ$3, AZ29+Nov_18!$E29-Nov_18!$F29, AZ29)</f>
        <v>0</v>
      </c>
      <c r="BA30" s="32">
        <f>IF(Nov_18!$C29=BA$3, BA29+Nov_18!$E29-Nov_18!$F29, BA29)</f>
        <v>0</v>
      </c>
      <c r="BB30" s="32">
        <f>IF(Nov_18!$C29=BB$3, BB29+Nov_18!$E29-Nov_18!$F29, BB29)</f>
        <v>0</v>
      </c>
      <c r="BC30" s="32">
        <f>IF(Nov_18!$C29=BC$3, BC29+Nov_18!$E29-Nov_18!$F29, BC29)</f>
        <v>0</v>
      </c>
      <c r="BE30" s="32">
        <f>IF(Dec_18!$C29=BE$3, BE29+Dec_18!$E29-Dec_18!$F29, BE29)</f>
        <v>0</v>
      </c>
      <c r="BF30" s="32">
        <f>IF(Dec_18!$C29=BF$3, BF29+Dec_18!$E29-Dec_18!$F29, BF29)</f>
        <v>0</v>
      </c>
      <c r="BG30" s="32">
        <f>IF(Dec_18!$C29=BG$3, BG29+Dec_18!$E29-Dec_18!$F29, BG29)</f>
        <v>0</v>
      </c>
      <c r="BH30" s="32">
        <f>IF(Dec_18!$C29=BH$3, BH29+Dec_18!$E29-Dec_18!$F29, BH29)</f>
        <v>0</v>
      </c>
    </row>
    <row r="31" spans="2:60" ht="12.75" x14ac:dyDescent="0.2">
      <c r="B31" s="32">
        <f>IF(Jan_18!$C30=B$3, B30+Jan_18!$E30-Jan_18!$F30, B30)</f>
        <v>0</v>
      </c>
      <c r="C31" s="32">
        <f>IF(Jan_18!$C30=C$3, C30+Jan_18!$E30-Jan_18!$F30, C30)</f>
        <v>0</v>
      </c>
      <c r="D31" s="32">
        <f>IF(Jan_18!$C30=D$3, D30+Jan_18!$E30-Jan_18!$F30, D30)</f>
        <v>0</v>
      </c>
      <c r="E31" s="32">
        <f>IF(Jan_18!$C30=E$3, E30+Jan_18!$E30-Jan_18!$F30, E30)</f>
        <v>0</v>
      </c>
      <c r="G31" s="32">
        <f>IF(Feb_18!$C30=G$3, G30+Feb_18!$E30-Feb_18!$F30, G30)</f>
        <v>0</v>
      </c>
      <c r="H31" s="32">
        <f>IF(Feb_18!$C30=H$3, H30+Feb_18!$E30-Feb_18!$F30, H30)</f>
        <v>0</v>
      </c>
      <c r="I31" s="32">
        <f>IF(Feb_18!$C30=I$3, I30+Feb_18!$E30-Feb_18!$F30, I30)</f>
        <v>0</v>
      </c>
      <c r="J31" s="32">
        <f>IF(Feb_18!$C30=J$3, J30+Feb_18!$E30-Feb_18!$F30, J30)</f>
        <v>0</v>
      </c>
      <c r="L31" s="32">
        <f>IF(Mar_18!$C30=L$3, L30+Mar_18!$E30-Mar_18!$F30, L30)</f>
        <v>0</v>
      </c>
      <c r="M31" s="32">
        <f>IF(Mar_18!$C30=M$3, M30+Mar_18!$E30-Mar_18!$F30, M30)</f>
        <v>0</v>
      </c>
      <c r="N31" s="32">
        <f>IF(Mar_18!$C30=N$3, N30+Mar_18!$E30-Mar_18!$F30, N30)</f>
        <v>0</v>
      </c>
      <c r="O31" s="32">
        <f>IF(Mar_18!$C30=O$3, O30+Mar_18!$E30-Mar_18!$F30, O30)</f>
        <v>0</v>
      </c>
      <c r="Q31" s="32">
        <f>IF(Apr_18!$C30=Q$3, Q30+Apr_18!$E30-Apr_18!$F30, Q30)</f>
        <v>0</v>
      </c>
      <c r="R31" s="32">
        <f>IF(Apr_18!$C30=R$3, R30+Apr_18!$E30-Apr_18!$F30, R30)</f>
        <v>0</v>
      </c>
      <c r="S31" s="32">
        <f>IF(Apr_18!$C30=S$3, S30+Apr_18!$E30-Apr_18!$F30, S30)</f>
        <v>0</v>
      </c>
      <c r="T31" s="32">
        <f>IF(Apr_18!$C30=T$3, T30+Apr_18!$E30-Apr_18!$F30, T30)</f>
        <v>0</v>
      </c>
      <c r="V31" s="32">
        <f>IF(May_18!$C30=V$3, V30+May_18!$E30-May_18!$F30, V30)</f>
        <v>0</v>
      </c>
      <c r="W31" s="32">
        <f>IF(May_18!$C30=W$3, W30+May_18!$E30-May_18!$F30, W30)</f>
        <v>0</v>
      </c>
      <c r="X31" s="32">
        <f>IF(May_18!$C30=X$3, X30+May_18!$E30-May_18!$F30, X30)</f>
        <v>0</v>
      </c>
      <c r="Y31" s="32">
        <f>IF(May_18!$C30=Y$3, Y30+May_18!$E30-May_18!$F30, Y30)</f>
        <v>0</v>
      </c>
      <c r="AA31" s="32">
        <f>IF(Jun_18!$C30=AA$3, AA30+Jun_18!$E30-Jun_18!$F30, AA30)</f>
        <v>0</v>
      </c>
      <c r="AB31" s="32">
        <f>IF(Jun_18!$C30=AB$3, AB30+Jun_18!$E30-Jun_18!$F30, AB30)</f>
        <v>0</v>
      </c>
      <c r="AC31" s="32">
        <f>IF(Jun_18!$C30=AC$3, AC30+Jun_18!$E30-Jun_18!$F30, AC30)</f>
        <v>0</v>
      </c>
      <c r="AD31" s="32">
        <f>IF(Jun_18!$C30=AD$3, AD30+Jun_18!$E30-Jun_18!$F30, AD30)</f>
        <v>0</v>
      </c>
      <c r="AF31" s="32">
        <f>IF(Jul_18!$C30=AF$3, AF30+Jul_18!$E30-Jul_18!$F30, AF30)</f>
        <v>0</v>
      </c>
      <c r="AG31" s="32">
        <f>IF(Jul_18!$C30=AG$3, AG30+Jul_18!$E30-Jul_18!$F30, AG30)</f>
        <v>0</v>
      </c>
      <c r="AH31" s="32">
        <f>IF(Jul_18!$C30=AH$3, AH30+Jul_18!$E30-Jul_18!$F30, AH30)</f>
        <v>0</v>
      </c>
      <c r="AI31" s="32">
        <f>IF(Jul_18!$C30=AI$3, AI30+Jul_18!$E30-Jul_18!$F30, AI30)</f>
        <v>0</v>
      </c>
      <c r="AK31" s="32">
        <f>IF(Aug_18!$C30=AK$3, AK30+Aug_18!$E30-Aug_18!$F30, AK30)</f>
        <v>0</v>
      </c>
      <c r="AL31" s="32">
        <f>IF(Aug_18!$C30=AL$3, AL30+Aug_18!$E30-Aug_18!$F30, AL30)</f>
        <v>0</v>
      </c>
      <c r="AM31" s="32">
        <f>IF(Aug_18!$C30=AM$3, AM30+Aug_18!$E30-Aug_18!$F30, AM30)</f>
        <v>0</v>
      </c>
      <c r="AN31" s="32">
        <f>IF(Aug_18!$C30=AN$3, AN30+Aug_18!$E30-Aug_18!$F30, AN30)</f>
        <v>0</v>
      </c>
      <c r="AP31" s="32">
        <f>IF(Sep_18!$C30=AP$3, AP30+Sep_18!$E30-Sep_18!$F30, AP30)</f>
        <v>0</v>
      </c>
      <c r="AQ31" s="32">
        <f>IF(Sep_18!$C30=AQ$3, AQ30+Sep_18!$E30-Sep_18!$F30, AQ30)</f>
        <v>0</v>
      </c>
      <c r="AR31" s="32">
        <f>IF(Sep_18!$C30=AR$3, AR30+Sep_18!$E30-Sep_18!$F30, AR30)</f>
        <v>0</v>
      </c>
      <c r="AS31" s="32">
        <f>IF(Sep_18!$C30=AS$3, AS30+Sep_18!$E30-Sep_18!$F30, AS30)</f>
        <v>0</v>
      </c>
      <c r="AU31" s="32">
        <f>IF(Oct_18!$C30=AU$3, AU30+Oct_18!$E30-Oct_18!$F30, AU30)</f>
        <v>0</v>
      </c>
      <c r="AV31" s="32">
        <f>IF(Oct_18!$C30=AV$3, AV30+Oct_18!$E30-Oct_18!$F30, AV30)</f>
        <v>0</v>
      </c>
      <c r="AW31" s="32">
        <f>IF(Oct_18!$C30=AW$3, AW30+Oct_18!$E30-Oct_18!$F30, AW30)</f>
        <v>0</v>
      </c>
      <c r="AX31" s="32">
        <f>IF(Oct_18!$C30=AX$3, AX30+Oct_18!$E30-Oct_18!$F30, AX30)</f>
        <v>0</v>
      </c>
      <c r="AZ31" s="32">
        <f>IF(Nov_18!$C30=AZ$3, AZ30+Nov_18!$E30-Nov_18!$F30, AZ30)</f>
        <v>0</v>
      </c>
      <c r="BA31" s="32">
        <f>IF(Nov_18!$C30=BA$3, BA30+Nov_18!$E30-Nov_18!$F30, BA30)</f>
        <v>0</v>
      </c>
      <c r="BB31" s="32">
        <f>IF(Nov_18!$C30=BB$3, BB30+Nov_18!$E30-Nov_18!$F30, BB30)</f>
        <v>0</v>
      </c>
      <c r="BC31" s="32">
        <f>IF(Nov_18!$C30=BC$3, BC30+Nov_18!$E30-Nov_18!$F30, BC30)</f>
        <v>0</v>
      </c>
      <c r="BE31" s="32">
        <f>IF(Dec_18!$C30=BE$3, BE30+Dec_18!$E30-Dec_18!$F30, BE30)</f>
        <v>0</v>
      </c>
      <c r="BF31" s="32">
        <f>IF(Dec_18!$C30=BF$3, BF30+Dec_18!$E30-Dec_18!$F30, BF30)</f>
        <v>0</v>
      </c>
      <c r="BG31" s="32">
        <f>IF(Dec_18!$C30=BG$3, BG30+Dec_18!$E30-Dec_18!$F30, BG30)</f>
        <v>0</v>
      </c>
      <c r="BH31" s="32">
        <f>IF(Dec_18!$C30=BH$3, BH30+Dec_18!$E30-Dec_18!$F30, BH30)</f>
        <v>0</v>
      </c>
    </row>
    <row r="32" spans="2:60" ht="12.75" x14ac:dyDescent="0.2">
      <c r="B32" s="32">
        <f>IF(Jan_18!$C31=B$3, B31+Jan_18!$E31-Jan_18!$F31, B31)</f>
        <v>0</v>
      </c>
      <c r="C32" s="32">
        <f>IF(Jan_18!$C31=C$3, C31+Jan_18!$E31-Jan_18!$F31, C31)</f>
        <v>0</v>
      </c>
      <c r="D32" s="32">
        <f>IF(Jan_18!$C31=D$3, D31+Jan_18!$E31-Jan_18!$F31, D31)</f>
        <v>0</v>
      </c>
      <c r="E32" s="32">
        <f>IF(Jan_18!$C31=E$3, E31+Jan_18!$E31-Jan_18!$F31, E31)</f>
        <v>0</v>
      </c>
      <c r="G32" s="32">
        <f>IF(Feb_18!$C31=G$3, G31+Feb_18!$E31-Feb_18!$F31, G31)</f>
        <v>0</v>
      </c>
      <c r="H32" s="32">
        <f>IF(Feb_18!$C31=H$3, H31+Feb_18!$E31-Feb_18!$F31, H31)</f>
        <v>0</v>
      </c>
      <c r="I32" s="32">
        <f>IF(Feb_18!$C31=I$3, I31+Feb_18!$E31-Feb_18!$F31, I31)</f>
        <v>0</v>
      </c>
      <c r="J32" s="32">
        <f>IF(Feb_18!$C31=J$3, J31+Feb_18!$E31-Feb_18!$F31, J31)</f>
        <v>0</v>
      </c>
      <c r="L32" s="32">
        <f>IF(Mar_18!$C31=L$3, L31+Mar_18!$E31-Mar_18!$F31, L31)</f>
        <v>0</v>
      </c>
      <c r="M32" s="32">
        <f>IF(Mar_18!$C31=M$3, M31+Mar_18!$E31-Mar_18!$F31, M31)</f>
        <v>0</v>
      </c>
      <c r="N32" s="32">
        <f>IF(Mar_18!$C31=N$3, N31+Mar_18!$E31-Mar_18!$F31, N31)</f>
        <v>0</v>
      </c>
      <c r="O32" s="32">
        <f>IF(Mar_18!$C31=O$3, O31+Mar_18!$E31-Mar_18!$F31, O31)</f>
        <v>0</v>
      </c>
      <c r="Q32" s="32">
        <f>IF(Apr_18!$C31=Q$3, Q31+Apr_18!$E31-Apr_18!$F31, Q31)</f>
        <v>0</v>
      </c>
      <c r="R32" s="32">
        <f>IF(Apr_18!$C31=R$3, R31+Apr_18!$E31-Apr_18!$F31, R31)</f>
        <v>0</v>
      </c>
      <c r="S32" s="32">
        <f>IF(Apr_18!$C31=S$3, S31+Apr_18!$E31-Apr_18!$F31, S31)</f>
        <v>0</v>
      </c>
      <c r="T32" s="32">
        <f>IF(Apr_18!$C31=T$3, T31+Apr_18!$E31-Apr_18!$F31, T31)</f>
        <v>0</v>
      </c>
      <c r="V32" s="32">
        <f>IF(May_18!$C31=V$3, V31+May_18!$E31-May_18!$F31, V31)</f>
        <v>0</v>
      </c>
      <c r="W32" s="32">
        <f>IF(May_18!$C31=W$3, W31+May_18!$E31-May_18!$F31, W31)</f>
        <v>0</v>
      </c>
      <c r="X32" s="32">
        <f>IF(May_18!$C31=X$3, X31+May_18!$E31-May_18!$F31, X31)</f>
        <v>0</v>
      </c>
      <c r="Y32" s="32">
        <f>IF(May_18!$C31=Y$3, Y31+May_18!$E31-May_18!$F31, Y31)</f>
        <v>0</v>
      </c>
      <c r="AA32" s="32">
        <f>IF(Jun_18!$C31=AA$3, AA31+Jun_18!$E31-Jun_18!$F31, AA31)</f>
        <v>0</v>
      </c>
      <c r="AB32" s="32">
        <f>IF(Jun_18!$C31=AB$3, AB31+Jun_18!$E31-Jun_18!$F31, AB31)</f>
        <v>0</v>
      </c>
      <c r="AC32" s="32">
        <f>IF(Jun_18!$C31=AC$3, AC31+Jun_18!$E31-Jun_18!$F31, AC31)</f>
        <v>0</v>
      </c>
      <c r="AD32" s="32">
        <f>IF(Jun_18!$C31=AD$3, AD31+Jun_18!$E31-Jun_18!$F31, AD31)</f>
        <v>0</v>
      </c>
      <c r="AF32" s="32">
        <f>IF(Jul_18!$C31=AF$3, AF31+Jul_18!$E31-Jul_18!$F31, AF31)</f>
        <v>0</v>
      </c>
      <c r="AG32" s="32">
        <f>IF(Jul_18!$C31=AG$3, AG31+Jul_18!$E31-Jul_18!$F31, AG31)</f>
        <v>0</v>
      </c>
      <c r="AH32" s="32">
        <f>IF(Jul_18!$C31=AH$3, AH31+Jul_18!$E31-Jul_18!$F31, AH31)</f>
        <v>0</v>
      </c>
      <c r="AI32" s="32">
        <f>IF(Jul_18!$C31=AI$3, AI31+Jul_18!$E31-Jul_18!$F31, AI31)</f>
        <v>0</v>
      </c>
      <c r="AK32" s="32">
        <f>IF(Aug_18!$C31=AK$3, AK31+Aug_18!$E31-Aug_18!$F31, AK31)</f>
        <v>0</v>
      </c>
      <c r="AL32" s="32">
        <f>IF(Aug_18!$C31=AL$3, AL31+Aug_18!$E31-Aug_18!$F31, AL31)</f>
        <v>0</v>
      </c>
      <c r="AM32" s="32">
        <f>IF(Aug_18!$C31=AM$3, AM31+Aug_18!$E31-Aug_18!$F31, AM31)</f>
        <v>0</v>
      </c>
      <c r="AN32" s="32">
        <f>IF(Aug_18!$C31=AN$3, AN31+Aug_18!$E31-Aug_18!$F31, AN31)</f>
        <v>0</v>
      </c>
      <c r="AP32" s="32">
        <f>IF(Sep_18!$C31=AP$3, AP31+Sep_18!$E31-Sep_18!$F31, AP31)</f>
        <v>0</v>
      </c>
      <c r="AQ32" s="32">
        <f>IF(Sep_18!$C31=AQ$3, AQ31+Sep_18!$E31-Sep_18!$F31, AQ31)</f>
        <v>0</v>
      </c>
      <c r="AR32" s="32">
        <f>IF(Sep_18!$C31=AR$3, AR31+Sep_18!$E31-Sep_18!$F31, AR31)</f>
        <v>0</v>
      </c>
      <c r="AS32" s="32">
        <f>IF(Sep_18!$C31=AS$3, AS31+Sep_18!$E31-Sep_18!$F31, AS31)</f>
        <v>0</v>
      </c>
      <c r="AU32" s="32">
        <f>IF(Oct_18!$C31=AU$3, AU31+Oct_18!$E31-Oct_18!$F31, AU31)</f>
        <v>0</v>
      </c>
      <c r="AV32" s="32">
        <f>IF(Oct_18!$C31=AV$3, AV31+Oct_18!$E31-Oct_18!$F31, AV31)</f>
        <v>0</v>
      </c>
      <c r="AW32" s="32">
        <f>IF(Oct_18!$C31=AW$3, AW31+Oct_18!$E31-Oct_18!$F31, AW31)</f>
        <v>0</v>
      </c>
      <c r="AX32" s="32">
        <f>IF(Oct_18!$C31=AX$3, AX31+Oct_18!$E31-Oct_18!$F31, AX31)</f>
        <v>0</v>
      </c>
      <c r="AZ32" s="32">
        <f>IF(Nov_18!$C31=AZ$3, AZ31+Nov_18!$E31-Nov_18!$F31, AZ31)</f>
        <v>0</v>
      </c>
      <c r="BA32" s="32">
        <f>IF(Nov_18!$C31=BA$3, BA31+Nov_18!$E31-Nov_18!$F31, BA31)</f>
        <v>0</v>
      </c>
      <c r="BB32" s="32">
        <f>IF(Nov_18!$C31=BB$3, BB31+Nov_18!$E31-Nov_18!$F31, BB31)</f>
        <v>0</v>
      </c>
      <c r="BC32" s="32">
        <f>IF(Nov_18!$C31=BC$3, BC31+Nov_18!$E31-Nov_18!$F31, BC31)</f>
        <v>0</v>
      </c>
      <c r="BE32" s="32">
        <f>IF(Dec_18!$C31=BE$3, BE31+Dec_18!$E31-Dec_18!$F31, BE31)</f>
        <v>0</v>
      </c>
      <c r="BF32" s="32">
        <f>IF(Dec_18!$C31=BF$3, BF31+Dec_18!$E31-Dec_18!$F31, BF31)</f>
        <v>0</v>
      </c>
      <c r="BG32" s="32">
        <f>IF(Dec_18!$C31=BG$3, BG31+Dec_18!$E31-Dec_18!$F31, BG31)</f>
        <v>0</v>
      </c>
      <c r="BH32" s="32">
        <f>IF(Dec_18!$C31=BH$3, BH31+Dec_18!$E31-Dec_18!$F31, BH31)</f>
        <v>0</v>
      </c>
    </row>
    <row r="33" spans="2:60" ht="12.75" x14ac:dyDescent="0.2">
      <c r="B33" s="32">
        <f>IF(Jan_18!$C32=B$3, B32+Jan_18!$E32-Jan_18!$F32, B32)</f>
        <v>0</v>
      </c>
      <c r="C33" s="32">
        <f>IF(Jan_18!$C32=C$3, C32+Jan_18!$E32-Jan_18!$F32, C32)</f>
        <v>0</v>
      </c>
      <c r="D33" s="32">
        <f>IF(Jan_18!$C32=D$3, D32+Jan_18!$E32-Jan_18!$F32, D32)</f>
        <v>0</v>
      </c>
      <c r="E33" s="32">
        <f>IF(Jan_18!$C32=E$3, E32+Jan_18!$E32-Jan_18!$F32, E32)</f>
        <v>0</v>
      </c>
      <c r="G33" s="32">
        <f>IF(Feb_18!$C32=G$3, G32+Feb_18!$E32-Feb_18!$F32, G32)</f>
        <v>0</v>
      </c>
      <c r="H33" s="32">
        <f>IF(Feb_18!$C32=H$3, H32+Feb_18!$E32-Feb_18!$F32, H32)</f>
        <v>0</v>
      </c>
      <c r="I33" s="32">
        <f>IF(Feb_18!$C32=I$3, I32+Feb_18!$E32-Feb_18!$F32, I32)</f>
        <v>0</v>
      </c>
      <c r="J33" s="32">
        <f>IF(Feb_18!$C32=J$3, J32+Feb_18!$E32-Feb_18!$F32, J32)</f>
        <v>0</v>
      </c>
      <c r="L33" s="32">
        <f>IF(Mar_18!$C32=L$3, L32+Mar_18!$E32-Mar_18!$F32, L32)</f>
        <v>0</v>
      </c>
      <c r="M33" s="32">
        <f>IF(Mar_18!$C32=M$3, M32+Mar_18!$E32-Mar_18!$F32, M32)</f>
        <v>0</v>
      </c>
      <c r="N33" s="32">
        <f>IF(Mar_18!$C32=N$3, N32+Mar_18!$E32-Mar_18!$F32, N32)</f>
        <v>0</v>
      </c>
      <c r="O33" s="32">
        <f>IF(Mar_18!$C32=O$3, O32+Mar_18!$E32-Mar_18!$F32, O32)</f>
        <v>0</v>
      </c>
      <c r="Q33" s="32">
        <f>IF(Apr_18!$C32=Q$3, Q32+Apr_18!$E32-Apr_18!$F32, Q32)</f>
        <v>0</v>
      </c>
      <c r="R33" s="32">
        <f>IF(Apr_18!$C32=R$3, R32+Apr_18!$E32-Apr_18!$F32, R32)</f>
        <v>0</v>
      </c>
      <c r="S33" s="32">
        <f>IF(Apr_18!$C32=S$3, S32+Apr_18!$E32-Apr_18!$F32, S32)</f>
        <v>0</v>
      </c>
      <c r="T33" s="32">
        <f>IF(Apr_18!$C32=T$3, T32+Apr_18!$E32-Apr_18!$F32, T32)</f>
        <v>0</v>
      </c>
      <c r="V33" s="32">
        <f>IF(May_18!$C32=V$3, V32+May_18!$E32-May_18!$F32, V32)</f>
        <v>0</v>
      </c>
      <c r="W33" s="32">
        <f>IF(May_18!$C32=W$3, W32+May_18!$E32-May_18!$F32, W32)</f>
        <v>0</v>
      </c>
      <c r="X33" s="32">
        <f>IF(May_18!$C32=X$3, X32+May_18!$E32-May_18!$F32, X32)</f>
        <v>0</v>
      </c>
      <c r="Y33" s="32">
        <f>IF(May_18!$C32=Y$3, Y32+May_18!$E32-May_18!$F32, Y32)</f>
        <v>0</v>
      </c>
      <c r="AA33" s="32">
        <f>IF(Jun_18!$C32=AA$3, AA32+Jun_18!$E32-Jun_18!$F32, AA32)</f>
        <v>0</v>
      </c>
      <c r="AB33" s="32">
        <f>IF(Jun_18!$C32=AB$3, AB32+Jun_18!$E32-Jun_18!$F32, AB32)</f>
        <v>0</v>
      </c>
      <c r="AC33" s="32">
        <f>IF(Jun_18!$C32=AC$3, AC32+Jun_18!$E32-Jun_18!$F32, AC32)</f>
        <v>0</v>
      </c>
      <c r="AD33" s="32">
        <f>IF(Jun_18!$C32=AD$3, AD32+Jun_18!$E32-Jun_18!$F32, AD32)</f>
        <v>0</v>
      </c>
      <c r="AF33" s="32">
        <f>IF(Jul_18!$C32=AF$3, AF32+Jul_18!$E32-Jul_18!$F32, AF32)</f>
        <v>0</v>
      </c>
      <c r="AG33" s="32">
        <f>IF(Jul_18!$C32=AG$3, AG32+Jul_18!$E32-Jul_18!$F32, AG32)</f>
        <v>0</v>
      </c>
      <c r="AH33" s="32">
        <f>IF(Jul_18!$C32=AH$3, AH32+Jul_18!$E32-Jul_18!$F32, AH32)</f>
        <v>0</v>
      </c>
      <c r="AI33" s="32">
        <f>IF(Jul_18!$C32=AI$3, AI32+Jul_18!$E32-Jul_18!$F32, AI32)</f>
        <v>0</v>
      </c>
      <c r="AK33" s="32">
        <f>IF(Aug_18!$C32=AK$3, AK32+Aug_18!$E32-Aug_18!$F32, AK32)</f>
        <v>0</v>
      </c>
      <c r="AL33" s="32">
        <f>IF(Aug_18!$C32=AL$3, AL32+Aug_18!$E32-Aug_18!$F32, AL32)</f>
        <v>0</v>
      </c>
      <c r="AM33" s="32">
        <f>IF(Aug_18!$C32=AM$3, AM32+Aug_18!$E32-Aug_18!$F32, AM32)</f>
        <v>0</v>
      </c>
      <c r="AN33" s="32">
        <f>IF(Aug_18!$C32=AN$3, AN32+Aug_18!$E32-Aug_18!$F32, AN32)</f>
        <v>0</v>
      </c>
      <c r="AP33" s="32">
        <f>IF(Sep_18!$C32=AP$3, AP32+Sep_18!$E32-Sep_18!$F32, AP32)</f>
        <v>0</v>
      </c>
      <c r="AQ33" s="32">
        <f>IF(Sep_18!$C32=AQ$3, AQ32+Sep_18!$E32-Sep_18!$F32, AQ32)</f>
        <v>0</v>
      </c>
      <c r="AR33" s="32">
        <f>IF(Sep_18!$C32=AR$3, AR32+Sep_18!$E32-Sep_18!$F32, AR32)</f>
        <v>0</v>
      </c>
      <c r="AS33" s="32">
        <f>IF(Sep_18!$C32=AS$3, AS32+Sep_18!$E32-Sep_18!$F32, AS32)</f>
        <v>0</v>
      </c>
      <c r="AU33" s="32">
        <f>IF(Oct_18!$C32=AU$3, AU32+Oct_18!$E32-Oct_18!$F32, AU32)</f>
        <v>0</v>
      </c>
      <c r="AV33" s="32">
        <f>IF(Oct_18!$C32=AV$3, AV32+Oct_18!$E32-Oct_18!$F32, AV32)</f>
        <v>0</v>
      </c>
      <c r="AW33" s="32">
        <f>IF(Oct_18!$C32=AW$3, AW32+Oct_18!$E32-Oct_18!$F32, AW32)</f>
        <v>0</v>
      </c>
      <c r="AX33" s="32">
        <f>IF(Oct_18!$C32=AX$3, AX32+Oct_18!$E32-Oct_18!$F32, AX32)</f>
        <v>0</v>
      </c>
      <c r="AZ33" s="32">
        <f>IF(Nov_18!$C32=AZ$3, AZ32+Nov_18!$E32-Nov_18!$F32, AZ32)</f>
        <v>0</v>
      </c>
      <c r="BA33" s="32">
        <f>IF(Nov_18!$C32=BA$3, BA32+Nov_18!$E32-Nov_18!$F32, BA32)</f>
        <v>0</v>
      </c>
      <c r="BB33" s="32">
        <f>IF(Nov_18!$C32=BB$3, BB32+Nov_18!$E32-Nov_18!$F32, BB32)</f>
        <v>0</v>
      </c>
      <c r="BC33" s="32">
        <f>IF(Nov_18!$C32=BC$3, BC32+Nov_18!$E32-Nov_18!$F32, BC32)</f>
        <v>0</v>
      </c>
      <c r="BE33" s="32">
        <f>IF(Dec_18!$C32=BE$3, BE32+Dec_18!$E32-Dec_18!$F32, BE32)</f>
        <v>0</v>
      </c>
      <c r="BF33" s="32">
        <f>IF(Dec_18!$C32=BF$3, BF32+Dec_18!$E32-Dec_18!$F32, BF32)</f>
        <v>0</v>
      </c>
      <c r="BG33" s="32">
        <f>IF(Dec_18!$C32=BG$3, BG32+Dec_18!$E32-Dec_18!$F32, BG32)</f>
        <v>0</v>
      </c>
      <c r="BH33" s="32">
        <f>IF(Dec_18!$C32=BH$3, BH32+Dec_18!$E32-Dec_18!$F32, BH32)</f>
        <v>0</v>
      </c>
    </row>
    <row r="34" spans="2:60" ht="12.75" x14ac:dyDescent="0.2">
      <c r="B34" s="32">
        <f>IF(Jan_18!$C33=B$3, B33+Jan_18!$E33-Jan_18!$F33, B33)</f>
        <v>0</v>
      </c>
      <c r="C34" s="32">
        <f>IF(Jan_18!$C33=C$3, C33+Jan_18!$E33-Jan_18!$F33, C33)</f>
        <v>0</v>
      </c>
      <c r="D34" s="32">
        <f>IF(Jan_18!$C33=D$3, D33+Jan_18!$E33-Jan_18!$F33, D33)</f>
        <v>0</v>
      </c>
      <c r="E34" s="32">
        <f>IF(Jan_18!$C33=E$3, E33+Jan_18!$E33-Jan_18!$F33, E33)</f>
        <v>0</v>
      </c>
      <c r="G34" s="32">
        <f>IF(Feb_18!$C33=G$3, G33+Feb_18!$E33-Feb_18!$F33, G33)</f>
        <v>0</v>
      </c>
      <c r="H34" s="32">
        <f>IF(Feb_18!$C33=H$3, H33+Feb_18!$E33-Feb_18!$F33, H33)</f>
        <v>0</v>
      </c>
      <c r="I34" s="32">
        <f>IF(Feb_18!$C33=I$3, I33+Feb_18!$E33-Feb_18!$F33, I33)</f>
        <v>0</v>
      </c>
      <c r="J34" s="32">
        <f>IF(Feb_18!$C33=J$3, J33+Feb_18!$E33-Feb_18!$F33, J33)</f>
        <v>0</v>
      </c>
      <c r="L34" s="32">
        <f>IF(Mar_18!$C33=L$3, L33+Mar_18!$E33-Mar_18!$F33, L33)</f>
        <v>0</v>
      </c>
      <c r="M34" s="32">
        <f>IF(Mar_18!$C33=M$3, M33+Mar_18!$E33-Mar_18!$F33, M33)</f>
        <v>0</v>
      </c>
      <c r="N34" s="32">
        <f>IF(Mar_18!$C33=N$3, N33+Mar_18!$E33-Mar_18!$F33, N33)</f>
        <v>0</v>
      </c>
      <c r="O34" s="32">
        <f>IF(Mar_18!$C33=O$3, O33+Mar_18!$E33-Mar_18!$F33, O33)</f>
        <v>0</v>
      </c>
      <c r="Q34" s="32">
        <f>IF(Apr_18!$C33=Q$3, Q33+Apr_18!$E33-Apr_18!$F33, Q33)</f>
        <v>0</v>
      </c>
      <c r="R34" s="32">
        <f>IF(Apr_18!$C33=R$3, R33+Apr_18!$E33-Apr_18!$F33, R33)</f>
        <v>0</v>
      </c>
      <c r="S34" s="32">
        <f>IF(Apr_18!$C33=S$3, S33+Apr_18!$E33-Apr_18!$F33, S33)</f>
        <v>0</v>
      </c>
      <c r="T34" s="32">
        <f>IF(Apr_18!$C33=T$3, T33+Apr_18!$E33-Apr_18!$F33, T33)</f>
        <v>0</v>
      </c>
      <c r="V34" s="32">
        <f>IF(May_18!$C33=V$3, V33+May_18!$E33-May_18!$F33, V33)</f>
        <v>0</v>
      </c>
      <c r="W34" s="32">
        <f>IF(May_18!$C33=W$3, W33+May_18!$E33-May_18!$F33, W33)</f>
        <v>0</v>
      </c>
      <c r="X34" s="32">
        <f>IF(May_18!$C33=X$3, X33+May_18!$E33-May_18!$F33, X33)</f>
        <v>0</v>
      </c>
      <c r="Y34" s="32">
        <f>IF(May_18!$C33=Y$3, Y33+May_18!$E33-May_18!$F33, Y33)</f>
        <v>0</v>
      </c>
      <c r="AA34" s="32">
        <f>IF(Jun_18!$C33=AA$3, AA33+Jun_18!$E33-Jun_18!$F33, AA33)</f>
        <v>0</v>
      </c>
      <c r="AB34" s="32">
        <f>IF(Jun_18!$C33=AB$3, AB33+Jun_18!$E33-Jun_18!$F33, AB33)</f>
        <v>0</v>
      </c>
      <c r="AC34" s="32">
        <f>IF(Jun_18!$C33=AC$3, AC33+Jun_18!$E33-Jun_18!$F33, AC33)</f>
        <v>0</v>
      </c>
      <c r="AD34" s="32">
        <f>IF(Jun_18!$C33=AD$3, AD33+Jun_18!$E33-Jun_18!$F33, AD33)</f>
        <v>0</v>
      </c>
      <c r="AF34" s="32">
        <f>IF(Jul_18!$C33=AF$3, AF33+Jul_18!$E33-Jul_18!$F33, AF33)</f>
        <v>0</v>
      </c>
      <c r="AG34" s="32">
        <f>IF(Jul_18!$C33=AG$3, AG33+Jul_18!$E33-Jul_18!$F33, AG33)</f>
        <v>0</v>
      </c>
      <c r="AH34" s="32">
        <f>IF(Jul_18!$C33=AH$3, AH33+Jul_18!$E33-Jul_18!$F33, AH33)</f>
        <v>0</v>
      </c>
      <c r="AI34" s="32">
        <f>IF(Jul_18!$C33=AI$3, AI33+Jul_18!$E33-Jul_18!$F33, AI33)</f>
        <v>0</v>
      </c>
      <c r="AK34" s="32">
        <f>IF(Aug_18!$C33=AK$3, AK33+Aug_18!$E33-Aug_18!$F33, AK33)</f>
        <v>0</v>
      </c>
      <c r="AL34" s="32">
        <f>IF(Aug_18!$C33=AL$3, AL33+Aug_18!$E33-Aug_18!$F33, AL33)</f>
        <v>0</v>
      </c>
      <c r="AM34" s="32">
        <f>IF(Aug_18!$C33=AM$3, AM33+Aug_18!$E33-Aug_18!$F33, AM33)</f>
        <v>0</v>
      </c>
      <c r="AN34" s="32">
        <f>IF(Aug_18!$C33=AN$3, AN33+Aug_18!$E33-Aug_18!$F33, AN33)</f>
        <v>0</v>
      </c>
      <c r="AP34" s="32">
        <f>IF(Sep_18!$C33=AP$3, AP33+Sep_18!$E33-Sep_18!$F33, AP33)</f>
        <v>0</v>
      </c>
      <c r="AQ34" s="32">
        <f>IF(Sep_18!$C33=AQ$3, AQ33+Sep_18!$E33-Sep_18!$F33, AQ33)</f>
        <v>0</v>
      </c>
      <c r="AR34" s="32">
        <f>IF(Sep_18!$C33=AR$3, AR33+Sep_18!$E33-Sep_18!$F33, AR33)</f>
        <v>0</v>
      </c>
      <c r="AS34" s="32">
        <f>IF(Sep_18!$C33=AS$3, AS33+Sep_18!$E33-Sep_18!$F33, AS33)</f>
        <v>0</v>
      </c>
      <c r="AU34" s="32">
        <f>IF(Oct_18!$C33=AU$3, AU33+Oct_18!$E33-Oct_18!$F33, AU33)</f>
        <v>0</v>
      </c>
      <c r="AV34" s="32">
        <f>IF(Oct_18!$C33=AV$3, AV33+Oct_18!$E33-Oct_18!$F33, AV33)</f>
        <v>0</v>
      </c>
      <c r="AW34" s="32">
        <f>IF(Oct_18!$C33=AW$3, AW33+Oct_18!$E33-Oct_18!$F33, AW33)</f>
        <v>0</v>
      </c>
      <c r="AX34" s="32">
        <f>IF(Oct_18!$C33=AX$3, AX33+Oct_18!$E33-Oct_18!$F33, AX33)</f>
        <v>0</v>
      </c>
      <c r="AZ34" s="32">
        <f>IF(Nov_18!$C33=AZ$3, AZ33+Nov_18!$E33-Nov_18!$F33, AZ33)</f>
        <v>0</v>
      </c>
      <c r="BA34" s="32">
        <f>IF(Nov_18!$C33=BA$3, BA33+Nov_18!$E33-Nov_18!$F33, BA33)</f>
        <v>0</v>
      </c>
      <c r="BB34" s="32">
        <f>IF(Nov_18!$C33=BB$3, BB33+Nov_18!$E33-Nov_18!$F33, BB33)</f>
        <v>0</v>
      </c>
      <c r="BC34" s="32">
        <f>IF(Nov_18!$C33=BC$3, BC33+Nov_18!$E33-Nov_18!$F33, BC33)</f>
        <v>0</v>
      </c>
      <c r="BE34" s="32">
        <f>IF(Dec_18!$C33=BE$3, BE33+Dec_18!$E33-Dec_18!$F33, BE33)</f>
        <v>0</v>
      </c>
      <c r="BF34" s="32">
        <f>IF(Dec_18!$C33=BF$3, BF33+Dec_18!$E33-Dec_18!$F33, BF33)</f>
        <v>0</v>
      </c>
      <c r="BG34" s="32">
        <f>IF(Dec_18!$C33=BG$3, BG33+Dec_18!$E33-Dec_18!$F33, BG33)</f>
        <v>0</v>
      </c>
      <c r="BH34" s="32">
        <f>IF(Dec_18!$C33=BH$3, BH33+Dec_18!$E33-Dec_18!$F33, BH33)</f>
        <v>0</v>
      </c>
    </row>
    <row r="35" spans="2:60" ht="12.75" x14ac:dyDescent="0.2">
      <c r="B35" s="32">
        <f>IF(Jan_18!$C34=B$3, B34+Jan_18!$E34-Jan_18!$F34, B34)</f>
        <v>0</v>
      </c>
      <c r="C35" s="32">
        <f>IF(Jan_18!$C34=C$3, C34+Jan_18!$E34-Jan_18!$F34, C34)</f>
        <v>0</v>
      </c>
      <c r="D35" s="32">
        <f>IF(Jan_18!$C34=D$3, D34+Jan_18!$E34-Jan_18!$F34, D34)</f>
        <v>0</v>
      </c>
      <c r="E35" s="32">
        <f>IF(Jan_18!$C34=E$3, E34+Jan_18!$E34-Jan_18!$F34, E34)</f>
        <v>0</v>
      </c>
      <c r="G35" s="32">
        <f>IF(Feb_18!$C34=G$3, G34+Feb_18!$E34-Feb_18!$F34, G34)</f>
        <v>0</v>
      </c>
      <c r="H35" s="32">
        <f>IF(Feb_18!$C34=H$3, H34+Feb_18!$E34-Feb_18!$F34, H34)</f>
        <v>0</v>
      </c>
      <c r="I35" s="32">
        <f>IF(Feb_18!$C34=I$3, I34+Feb_18!$E34-Feb_18!$F34, I34)</f>
        <v>0</v>
      </c>
      <c r="J35" s="32">
        <f>IF(Feb_18!$C34=J$3, J34+Feb_18!$E34-Feb_18!$F34, J34)</f>
        <v>0</v>
      </c>
      <c r="L35" s="32">
        <f>IF(Mar_18!$C34=L$3, L34+Mar_18!$E34-Mar_18!$F34, L34)</f>
        <v>0</v>
      </c>
      <c r="M35" s="32">
        <f>IF(Mar_18!$C34=M$3, M34+Mar_18!$E34-Mar_18!$F34, M34)</f>
        <v>0</v>
      </c>
      <c r="N35" s="32">
        <f>IF(Mar_18!$C34=N$3, N34+Mar_18!$E34-Mar_18!$F34, N34)</f>
        <v>0</v>
      </c>
      <c r="O35" s="32">
        <f>IF(Mar_18!$C34=O$3, O34+Mar_18!$E34-Mar_18!$F34, O34)</f>
        <v>0</v>
      </c>
      <c r="Q35" s="32">
        <f>IF(Apr_18!$C34=Q$3, Q34+Apr_18!$E34-Apr_18!$F34, Q34)</f>
        <v>0</v>
      </c>
      <c r="R35" s="32">
        <f>IF(Apr_18!$C34=R$3, R34+Apr_18!$E34-Apr_18!$F34, R34)</f>
        <v>0</v>
      </c>
      <c r="S35" s="32">
        <f>IF(Apr_18!$C34=S$3, S34+Apr_18!$E34-Apr_18!$F34, S34)</f>
        <v>0</v>
      </c>
      <c r="T35" s="32">
        <f>IF(Apr_18!$C34=T$3, T34+Apr_18!$E34-Apr_18!$F34, T34)</f>
        <v>0</v>
      </c>
      <c r="V35" s="32">
        <f>IF(May_18!$C34=V$3, V34+May_18!$E34-May_18!$F34, V34)</f>
        <v>0</v>
      </c>
      <c r="W35" s="32">
        <f>IF(May_18!$C34=W$3, W34+May_18!$E34-May_18!$F34, W34)</f>
        <v>0</v>
      </c>
      <c r="X35" s="32">
        <f>IF(May_18!$C34=X$3, X34+May_18!$E34-May_18!$F34, X34)</f>
        <v>0</v>
      </c>
      <c r="Y35" s="32">
        <f>IF(May_18!$C34=Y$3, Y34+May_18!$E34-May_18!$F34, Y34)</f>
        <v>0</v>
      </c>
      <c r="AA35" s="32">
        <f>IF(Jun_18!$C34=AA$3, AA34+Jun_18!$E34-Jun_18!$F34, AA34)</f>
        <v>0</v>
      </c>
      <c r="AB35" s="32">
        <f>IF(Jun_18!$C34=AB$3, AB34+Jun_18!$E34-Jun_18!$F34, AB34)</f>
        <v>0</v>
      </c>
      <c r="AC35" s="32">
        <f>IF(Jun_18!$C34=AC$3, AC34+Jun_18!$E34-Jun_18!$F34, AC34)</f>
        <v>0</v>
      </c>
      <c r="AD35" s="32">
        <f>IF(Jun_18!$C34=AD$3, AD34+Jun_18!$E34-Jun_18!$F34, AD34)</f>
        <v>0</v>
      </c>
      <c r="AF35" s="32">
        <f>IF(Jul_18!$C34=AF$3, AF34+Jul_18!$E34-Jul_18!$F34, AF34)</f>
        <v>0</v>
      </c>
      <c r="AG35" s="32">
        <f>IF(Jul_18!$C34=AG$3, AG34+Jul_18!$E34-Jul_18!$F34, AG34)</f>
        <v>0</v>
      </c>
      <c r="AH35" s="32">
        <f>IF(Jul_18!$C34=AH$3, AH34+Jul_18!$E34-Jul_18!$F34, AH34)</f>
        <v>0</v>
      </c>
      <c r="AI35" s="32">
        <f>IF(Jul_18!$C34=AI$3, AI34+Jul_18!$E34-Jul_18!$F34, AI34)</f>
        <v>0</v>
      </c>
      <c r="AK35" s="32">
        <f>IF(Aug_18!$C34=AK$3, AK34+Aug_18!$E34-Aug_18!$F34, AK34)</f>
        <v>0</v>
      </c>
      <c r="AL35" s="32">
        <f>IF(Aug_18!$C34=AL$3, AL34+Aug_18!$E34-Aug_18!$F34, AL34)</f>
        <v>0</v>
      </c>
      <c r="AM35" s="32">
        <f>IF(Aug_18!$C34=AM$3, AM34+Aug_18!$E34-Aug_18!$F34, AM34)</f>
        <v>0</v>
      </c>
      <c r="AN35" s="32">
        <f>IF(Aug_18!$C34=AN$3, AN34+Aug_18!$E34-Aug_18!$F34, AN34)</f>
        <v>0</v>
      </c>
      <c r="AP35" s="32">
        <f>IF(Sep_18!$C34=AP$3, AP34+Sep_18!$E34-Sep_18!$F34, AP34)</f>
        <v>0</v>
      </c>
      <c r="AQ35" s="32">
        <f>IF(Sep_18!$C34=AQ$3, AQ34+Sep_18!$E34-Sep_18!$F34, AQ34)</f>
        <v>0</v>
      </c>
      <c r="AR35" s="32">
        <f>IF(Sep_18!$C34=AR$3, AR34+Sep_18!$E34-Sep_18!$F34, AR34)</f>
        <v>0</v>
      </c>
      <c r="AS35" s="32">
        <f>IF(Sep_18!$C34=AS$3, AS34+Sep_18!$E34-Sep_18!$F34, AS34)</f>
        <v>0</v>
      </c>
      <c r="AU35" s="32">
        <f>IF(Oct_18!$C34=AU$3, AU34+Oct_18!$E34-Oct_18!$F34, AU34)</f>
        <v>0</v>
      </c>
      <c r="AV35" s="32">
        <f>IF(Oct_18!$C34=AV$3, AV34+Oct_18!$E34-Oct_18!$F34, AV34)</f>
        <v>0</v>
      </c>
      <c r="AW35" s="32">
        <f>IF(Oct_18!$C34=AW$3, AW34+Oct_18!$E34-Oct_18!$F34, AW34)</f>
        <v>0</v>
      </c>
      <c r="AX35" s="32">
        <f>IF(Oct_18!$C34=AX$3, AX34+Oct_18!$E34-Oct_18!$F34, AX34)</f>
        <v>0</v>
      </c>
      <c r="AZ35" s="32">
        <f>IF(Nov_18!$C34=AZ$3, AZ34+Nov_18!$E34-Nov_18!$F34, AZ34)</f>
        <v>0</v>
      </c>
      <c r="BA35" s="32">
        <f>IF(Nov_18!$C34=BA$3, BA34+Nov_18!$E34-Nov_18!$F34, BA34)</f>
        <v>0</v>
      </c>
      <c r="BB35" s="32">
        <f>IF(Nov_18!$C34=BB$3, BB34+Nov_18!$E34-Nov_18!$F34, BB34)</f>
        <v>0</v>
      </c>
      <c r="BC35" s="32">
        <f>IF(Nov_18!$C34=BC$3, BC34+Nov_18!$E34-Nov_18!$F34, BC34)</f>
        <v>0</v>
      </c>
      <c r="BE35" s="32">
        <f>IF(Dec_18!$C34=BE$3, BE34+Dec_18!$E34-Dec_18!$F34, BE34)</f>
        <v>0</v>
      </c>
      <c r="BF35" s="32">
        <f>IF(Dec_18!$C34=BF$3, BF34+Dec_18!$E34-Dec_18!$F34, BF34)</f>
        <v>0</v>
      </c>
      <c r="BG35" s="32">
        <f>IF(Dec_18!$C34=BG$3, BG34+Dec_18!$E34-Dec_18!$F34, BG34)</f>
        <v>0</v>
      </c>
      <c r="BH35" s="32">
        <f>IF(Dec_18!$C34=BH$3, BH34+Dec_18!$E34-Dec_18!$F34, BH34)</f>
        <v>0</v>
      </c>
    </row>
    <row r="36" spans="2:60" ht="12.75" x14ac:dyDescent="0.2">
      <c r="B36" s="32">
        <f>IF(Jan_18!$C35=B$3, B35+Jan_18!$E35-Jan_18!$F35, B35)</f>
        <v>0</v>
      </c>
      <c r="C36" s="32">
        <f>IF(Jan_18!$C35=C$3, C35+Jan_18!$E35-Jan_18!$F35, C35)</f>
        <v>0</v>
      </c>
      <c r="D36" s="32">
        <f>IF(Jan_18!$C35=D$3, D35+Jan_18!$E35-Jan_18!$F35, D35)</f>
        <v>0</v>
      </c>
      <c r="E36" s="32">
        <f>IF(Jan_18!$C35=E$3, E35+Jan_18!$E35-Jan_18!$F35, E35)</f>
        <v>0</v>
      </c>
      <c r="G36" s="32">
        <f>IF(Feb_18!$C35=G$3, G35+Feb_18!$E35-Feb_18!$F35, G35)</f>
        <v>0</v>
      </c>
      <c r="H36" s="32">
        <f>IF(Feb_18!$C35=H$3, H35+Feb_18!$E35-Feb_18!$F35, H35)</f>
        <v>0</v>
      </c>
      <c r="I36" s="32">
        <f>IF(Feb_18!$C35=I$3, I35+Feb_18!$E35-Feb_18!$F35, I35)</f>
        <v>0</v>
      </c>
      <c r="J36" s="32">
        <f>IF(Feb_18!$C35=J$3, J35+Feb_18!$E35-Feb_18!$F35, J35)</f>
        <v>0</v>
      </c>
      <c r="L36" s="32">
        <f>IF(Mar_18!$C35=L$3, L35+Mar_18!$E35-Mar_18!$F35, L35)</f>
        <v>0</v>
      </c>
      <c r="M36" s="32">
        <f>IF(Mar_18!$C35=M$3, M35+Mar_18!$E35-Mar_18!$F35, M35)</f>
        <v>0</v>
      </c>
      <c r="N36" s="32">
        <f>IF(Mar_18!$C35=N$3, N35+Mar_18!$E35-Mar_18!$F35, N35)</f>
        <v>0</v>
      </c>
      <c r="O36" s="32">
        <f>IF(Mar_18!$C35=O$3, O35+Mar_18!$E35-Mar_18!$F35, O35)</f>
        <v>0</v>
      </c>
      <c r="Q36" s="32">
        <f>IF(Apr_18!$C35=Q$3, Q35+Apr_18!$E35-Apr_18!$F35, Q35)</f>
        <v>0</v>
      </c>
      <c r="R36" s="32">
        <f>IF(Apr_18!$C35=R$3, R35+Apr_18!$E35-Apr_18!$F35, R35)</f>
        <v>0</v>
      </c>
      <c r="S36" s="32">
        <f>IF(Apr_18!$C35=S$3, S35+Apr_18!$E35-Apr_18!$F35, S35)</f>
        <v>0</v>
      </c>
      <c r="T36" s="32">
        <f>IF(Apr_18!$C35=T$3, T35+Apr_18!$E35-Apr_18!$F35, T35)</f>
        <v>0</v>
      </c>
      <c r="V36" s="32">
        <f>IF(May_18!$C35=V$3, V35+May_18!$E35-May_18!$F35, V35)</f>
        <v>0</v>
      </c>
      <c r="W36" s="32">
        <f>IF(May_18!$C35=W$3, W35+May_18!$E35-May_18!$F35, W35)</f>
        <v>0</v>
      </c>
      <c r="X36" s="32">
        <f>IF(May_18!$C35=X$3, X35+May_18!$E35-May_18!$F35, X35)</f>
        <v>0</v>
      </c>
      <c r="Y36" s="32">
        <f>IF(May_18!$C35=Y$3, Y35+May_18!$E35-May_18!$F35, Y35)</f>
        <v>0</v>
      </c>
      <c r="AA36" s="32">
        <f>IF(Jun_18!$C35=AA$3, AA35+Jun_18!$E35-Jun_18!$F35, AA35)</f>
        <v>0</v>
      </c>
      <c r="AB36" s="32">
        <f>IF(Jun_18!$C35=AB$3, AB35+Jun_18!$E35-Jun_18!$F35, AB35)</f>
        <v>0</v>
      </c>
      <c r="AC36" s="32">
        <f>IF(Jun_18!$C35=AC$3, AC35+Jun_18!$E35-Jun_18!$F35, AC35)</f>
        <v>0</v>
      </c>
      <c r="AD36" s="32">
        <f>IF(Jun_18!$C35=AD$3, AD35+Jun_18!$E35-Jun_18!$F35, AD35)</f>
        <v>0</v>
      </c>
      <c r="AF36" s="32">
        <f>IF(Jul_18!$C35=AF$3, AF35+Jul_18!$E35-Jul_18!$F35, AF35)</f>
        <v>0</v>
      </c>
      <c r="AG36" s="32">
        <f>IF(Jul_18!$C35=AG$3, AG35+Jul_18!$E35-Jul_18!$F35, AG35)</f>
        <v>0</v>
      </c>
      <c r="AH36" s="32">
        <f>IF(Jul_18!$C35=AH$3, AH35+Jul_18!$E35-Jul_18!$F35, AH35)</f>
        <v>0</v>
      </c>
      <c r="AI36" s="32">
        <f>IF(Jul_18!$C35=AI$3, AI35+Jul_18!$E35-Jul_18!$F35, AI35)</f>
        <v>0</v>
      </c>
      <c r="AK36" s="32">
        <f>IF(Aug_18!$C35=AK$3, AK35+Aug_18!$E35-Aug_18!$F35, AK35)</f>
        <v>0</v>
      </c>
      <c r="AL36" s="32">
        <f>IF(Aug_18!$C35=AL$3, AL35+Aug_18!$E35-Aug_18!$F35, AL35)</f>
        <v>0</v>
      </c>
      <c r="AM36" s="32">
        <f>IF(Aug_18!$C35=AM$3, AM35+Aug_18!$E35-Aug_18!$F35, AM35)</f>
        <v>0</v>
      </c>
      <c r="AN36" s="32">
        <f>IF(Aug_18!$C35=AN$3, AN35+Aug_18!$E35-Aug_18!$F35, AN35)</f>
        <v>0</v>
      </c>
      <c r="AP36" s="32">
        <f>IF(Sep_18!$C35=AP$3, AP35+Sep_18!$E35-Sep_18!$F35, AP35)</f>
        <v>0</v>
      </c>
      <c r="AQ36" s="32">
        <f>IF(Sep_18!$C35=AQ$3, AQ35+Sep_18!$E35-Sep_18!$F35, AQ35)</f>
        <v>0</v>
      </c>
      <c r="AR36" s="32">
        <f>IF(Sep_18!$C35=AR$3, AR35+Sep_18!$E35-Sep_18!$F35, AR35)</f>
        <v>0</v>
      </c>
      <c r="AS36" s="32">
        <f>IF(Sep_18!$C35=AS$3, AS35+Sep_18!$E35-Sep_18!$F35, AS35)</f>
        <v>0</v>
      </c>
      <c r="AU36" s="32">
        <f>IF(Oct_18!$C35=AU$3, AU35+Oct_18!$E35-Oct_18!$F35, AU35)</f>
        <v>0</v>
      </c>
      <c r="AV36" s="32">
        <f>IF(Oct_18!$C35=AV$3, AV35+Oct_18!$E35-Oct_18!$F35, AV35)</f>
        <v>0</v>
      </c>
      <c r="AW36" s="32">
        <f>IF(Oct_18!$C35=AW$3, AW35+Oct_18!$E35-Oct_18!$F35, AW35)</f>
        <v>0</v>
      </c>
      <c r="AX36" s="32">
        <f>IF(Oct_18!$C35=AX$3, AX35+Oct_18!$E35-Oct_18!$F35, AX35)</f>
        <v>0</v>
      </c>
      <c r="AZ36" s="32">
        <f>IF(Nov_18!$C35=AZ$3, AZ35+Nov_18!$E35-Nov_18!$F35, AZ35)</f>
        <v>0</v>
      </c>
      <c r="BA36" s="32">
        <f>IF(Nov_18!$C35=BA$3, BA35+Nov_18!$E35-Nov_18!$F35, BA35)</f>
        <v>0</v>
      </c>
      <c r="BB36" s="32">
        <f>IF(Nov_18!$C35=BB$3, BB35+Nov_18!$E35-Nov_18!$F35, BB35)</f>
        <v>0</v>
      </c>
      <c r="BC36" s="32">
        <f>IF(Nov_18!$C35=BC$3, BC35+Nov_18!$E35-Nov_18!$F35, BC35)</f>
        <v>0</v>
      </c>
      <c r="BE36" s="32">
        <f>IF(Dec_18!$C35=BE$3, BE35+Dec_18!$E35-Dec_18!$F35, BE35)</f>
        <v>0</v>
      </c>
      <c r="BF36" s="32">
        <f>IF(Dec_18!$C35=BF$3, BF35+Dec_18!$E35-Dec_18!$F35, BF35)</f>
        <v>0</v>
      </c>
      <c r="BG36" s="32">
        <f>IF(Dec_18!$C35=BG$3, BG35+Dec_18!$E35-Dec_18!$F35, BG35)</f>
        <v>0</v>
      </c>
      <c r="BH36" s="32">
        <f>IF(Dec_18!$C35=BH$3, BH35+Dec_18!$E35-Dec_18!$F35, BH35)</f>
        <v>0</v>
      </c>
    </row>
    <row r="37" spans="2:60" ht="12.75" x14ac:dyDescent="0.2">
      <c r="B37" s="32">
        <f>IF(Jan_18!$C36=B$3, B36+Jan_18!$E36-Jan_18!$F36, B36)</f>
        <v>0</v>
      </c>
      <c r="C37" s="32">
        <f>IF(Jan_18!$C36=C$3, C36+Jan_18!$E36-Jan_18!$F36, C36)</f>
        <v>0</v>
      </c>
      <c r="D37" s="32">
        <f>IF(Jan_18!$C36=D$3, D36+Jan_18!$E36-Jan_18!$F36, D36)</f>
        <v>0</v>
      </c>
      <c r="E37" s="32">
        <f>IF(Jan_18!$C36=E$3, E36+Jan_18!$E36-Jan_18!$F36, E36)</f>
        <v>0</v>
      </c>
      <c r="G37" s="32">
        <f>IF(Feb_18!$C36=G$3, G36+Feb_18!$E36-Feb_18!$F36, G36)</f>
        <v>0</v>
      </c>
      <c r="H37" s="32">
        <f>IF(Feb_18!$C36=H$3, H36+Feb_18!$E36-Feb_18!$F36, H36)</f>
        <v>0</v>
      </c>
      <c r="I37" s="32">
        <f>IF(Feb_18!$C36=I$3, I36+Feb_18!$E36-Feb_18!$F36, I36)</f>
        <v>0</v>
      </c>
      <c r="J37" s="32">
        <f>IF(Feb_18!$C36=J$3, J36+Feb_18!$E36-Feb_18!$F36, J36)</f>
        <v>0</v>
      </c>
      <c r="L37" s="32">
        <f>IF(Mar_18!$C36=L$3, L36+Mar_18!$E36-Mar_18!$F36, L36)</f>
        <v>0</v>
      </c>
      <c r="M37" s="32">
        <f>IF(Mar_18!$C36=M$3, M36+Mar_18!$E36-Mar_18!$F36, M36)</f>
        <v>0</v>
      </c>
      <c r="N37" s="32">
        <f>IF(Mar_18!$C36=N$3, N36+Mar_18!$E36-Mar_18!$F36, N36)</f>
        <v>0</v>
      </c>
      <c r="O37" s="32">
        <f>IF(Mar_18!$C36=O$3, O36+Mar_18!$E36-Mar_18!$F36, O36)</f>
        <v>0</v>
      </c>
      <c r="Q37" s="32">
        <f>IF(Apr_18!$C36=Q$3, Q36+Apr_18!$E36-Apr_18!$F36, Q36)</f>
        <v>0</v>
      </c>
      <c r="R37" s="32">
        <f>IF(Apr_18!$C36=R$3, R36+Apr_18!$E36-Apr_18!$F36, R36)</f>
        <v>0</v>
      </c>
      <c r="S37" s="32">
        <f>IF(Apr_18!$C36=S$3, S36+Apr_18!$E36-Apr_18!$F36, S36)</f>
        <v>0</v>
      </c>
      <c r="T37" s="32">
        <f>IF(Apr_18!$C36=T$3, T36+Apr_18!$E36-Apr_18!$F36, T36)</f>
        <v>0</v>
      </c>
      <c r="V37" s="32">
        <f>IF(May_18!$C36=V$3, V36+May_18!$E36-May_18!$F36, V36)</f>
        <v>0</v>
      </c>
      <c r="W37" s="32">
        <f>IF(May_18!$C36=W$3, W36+May_18!$E36-May_18!$F36, W36)</f>
        <v>0</v>
      </c>
      <c r="X37" s="32">
        <f>IF(May_18!$C36=X$3, X36+May_18!$E36-May_18!$F36, X36)</f>
        <v>0</v>
      </c>
      <c r="Y37" s="32">
        <f>IF(May_18!$C36=Y$3, Y36+May_18!$E36-May_18!$F36, Y36)</f>
        <v>0</v>
      </c>
      <c r="AA37" s="32">
        <f>IF(Jun_18!$C36=AA$3, AA36+Jun_18!$E36-Jun_18!$F36, AA36)</f>
        <v>0</v>
      </c>
      <c r="AB37" s="32">
        <f>IF(Jun_18!$C36=AB$3, AB36+Jun_18!$E36-Jun_18!$F36, AB36)</f>
        <v>0</v>
      </c>
      <c r="AC37" s="32">
        <f>IF(Jun_18!$C36=AC$3, AC36+Jun_18!$E36-Jun_18!$F36, AC36)</f>
        <v>0</v>
      </c>
      <c r="AD37" s="32">
        <f>IF(Jun_18!$C36=AD$3, AD36+Jun_18!$E36-Jun_18!$F36, AD36)</f>
        <v>0</v>
      </c>
      <c r="AF37" s="32">
        <f>IF(Jul_18!$C36=AF$3, AF36+Jul_18!$E36-Jul_18!$F36, AF36)</f>
        <v>0</v>
      </c>
      <c r="AG37" s="32">
        <f>IF(Jul_18!$C36=AG$3, AG36+Jul_18!$E36-Jul_18!$F36, AG36)</f>
        <v>0</v>
      </c>
      <c r="AH37" s="32">
        <f>IF(Jul_18!$C36=AH$3, AH36+Jul_18!$E36-Jul_18!$F36, AH36)</f>
        <v>0</v>
      </c>
      <c r="AI37" s="32">
        <f>IF(Jul_18!$C36=AI$3, AI36+Jul_18!$E36-Jul_18!$F36, AI36)</f>
        <v>0</v>
      </c>
      <c r="AK37" s="32">
        <f>IF(Aug_18!$C36=AK$3, AK36+Aug_18!$E36-Aug_18!$F36, AK36)</f>
        <v>0</v>
      </c>
      <c r="AL37" s="32">
        <f>IF(Aug_18!$C36=AL$3, AL36+Aug_18!$E36-Aug_18!$F36, AL36)</f>
        <v>0</v>
      </c>
      <c r="AM37" s="32">
        <f>IF(Aug_18!$C36=AM$3, AM36+Aug_18!$E36-Aug_18!$F36, AM36)</f>
        <v>0</v>
      </c>
      <c r="AN37" s="32">
        <f>IF(Aug_18!$C36=AN$3, AN36+Aug_18!$E36-Aug_18!$F36, AN36)</f>
        <v>0</v>
      </c>
      <c r="AP37" s="32">
        <f>IF(Sep_18!$C36=AP$3, AP36+Sep_18!$E36-Sep_18!$F36, AP36)</f>
        <v>0</v>
      </c>
      <c r="AQ37" s="32">
        <f>IF(Sep_18!$C36=AQ$3, AQ36+Sep_18!$E36-Sep_18!$F36, AQ36)</f>
        <v>0</v>
      </c>
      <c r="AR37" s="32">
        <f>IF(Sep_18!$C36=AR$3, AR36+Sep_18!$E36-Sep_18!$F36, AR36)</f>
        <v>0</v>
      </c>
      <c r="AS37" s="32">
        <f>IF(Sep_18!$C36=AS$3, AS36+Sep_18!$E36-Sep_18!$F36, AS36)</f>
        <v>0</v>
      </c>
      <c r="AU37" s="32">
        <f>IF(Oct_18!$C36=AU$3, AU36+Oct_18!$E36-Oct_18!$F36, AU36)</f>
        <v>0</v>
      </c>
      <c r="AV37" s="32">
        <f>IF(Oct_18!$C36=AV$3, AV36+Oct_18!$E36-Oct_18!$F36, AV36)</f>
        <v>0</v>
      </c>
      <c r="AW37" s="32">
        <f>IF(Oct_18!$C36=AW$3, AW36+Oct_18!$E36-Oct_18!$F36, AW36)</f>
        <v>0</v>
      </c>
      <c r="AX37" s="32">
        <f>IF(Oct_18!$C36=AX$3, AX36+Oct_18!$E36-Oct_18!$F36, AX36)</f>
        <v>0</v>
      </c>
      <c r="AZ37" s="32">
        <f>IF(Nov_18!$C36=AZ$3, AZ36+Nov_18!$E36-Nov_18!$F36, AZ36)</f>
        <v>0</v>
      </c>
      <c r="BA37" s="32">
        <f>IF(Nov_18!$C36=BA$3, BA36+Nov_18!$E36-Nov_18!$F36, BA36)</f>
        <v>0</v>
      </c>
      <c r="BB37" s="32">
        <f>IF(Nov_18!$C36=BB$3, BB36+Nov_18!$E36-Nov_18!$F36, BB36)</f>
        <v>0</v>
      </c>
      <c r="BC37" s="32">
        <f>IF(Nov_18!$C36=BC$3, BC36+Nov_18!$E36-Nov_18!$F36, BC36)</f>
        <v>0</v>
      </c>
      <c r="BE37" s="32">
        <f>IF(Dec_18!$C36=BE$3, BE36+Dec_18!$E36-Dec_18!$F36, BE36)</f>
        <v>0</v>
      </c>
      <c r="BF37" s="32">
        <f>IF(Dec_18!$C36=BF$3, BF36+Dec_18!$E36-Dec_18!$F36, BF36)</f>
        <v>0</v>
      </c>
      <c r="BG37" s="32">
        <f>IF(Dec_18!$C36=BG$3, BG36+Dec_18!$E36-Dec_18!$F36, BG36)</f>
        <v>0</v>
      </c>
      <c r="BH37" s="32">
        <f>IF(Dec_18!$C36=BH$3, BH36+Dec_18!$E36-Dec_18!$F36, BH36)</f>
        <v>0</v>
      </c>
    </row>
    <row r="38" spans="2:60" ht="12.75" x14ac:dyDescent="0.2">
      <c r="B38" s="32">
        <f>IF(Jan_18!$C37=B$3, B37+Jan_18!$E37-Jan_18!$F37, B37)</f>
        <v>0</v>
      </c>
      <c r="C38" s="32">
        <f>IF(Jan_18!$C37=C$3, C37+Jan_18!$E37-Jan_18!$F37, C37)</f>
        <v>0</v>
      </c>
      <c r="D38" s="32">
        <f>IF(Jan_18!$C37=D$3, D37+Jan_18!$E37-Jan_18!$F37, D37)</f>
        <v>0</v>
      </c>
      <c r="E38" s="32">
        <f>IF(Jan_18!$C37=E$3, E37+Jan_18!$E37-Jan_18!$F37, E37)</f>
        <v>0</v>
      </c>
      <c r="G38" s="32">
        <f>IF(Feb_18!$C37=G$3, G37+Feb_18!$E37-Feb_18!$F37, G37)</f>
        <v>0</v>
      </c>
      <c r="H38" s="32">
        <f>IF(Feb_18!$C37=H$3, H37+Feb_18!$E37-Feb_18!$F37, H37)</f>
        <v>0</v>
      </c>
      <c r="I38" s="32">
        <f>IF(Feb_18!$C37=I$3, I37+Feb_18!$E37-Feb_18!$F37, I37)</f>
        <v>0</v>
      </c>
      <c r="J38" s="32">
        <f>IF(Feb_18!$C37=J$3, J37+Feb_18!$E37-Feb_18!$F37, J37)</f>
        <v>0</v>
      </c>
      <c r="L38" s="32">
        <f>IF(Mar_18!$C37=L$3, L37+Mar_18!$E37-Mar_18!$F37, L37)</f>
        <v>0</v>
      </c>
      <c r="M38" s="32">
        <f>IF(Mar_18!$C37=M$3, M37+Mar_18!$E37-Mar_18!$F37, M37)</f>
        <v>0</v>
      </c>
      <c r="N38" s="32">
        <f>IF(Mar_18!$C37=N$3, N37+Mar_18!$E37-Mar_18!$F37, N37)</f>
        <v>0</v>
      </c>
      <c r="O38" s="32">
        <f>IF(Mar_18!$C37=O$3, O37+Mar_18!$E37-Mar_18!$F37, O37)</f>
        <v>0</v>
      </c>
      <c r="Q38" s="32">
        <f>IF(Apr_18!$C37=Q$3, Q37+Apr_18!$E37-Apr_18!$F37, Q37)</f>
        <v>0</v>
      </c>
      <c r="R38" s="32">
        <f>IF(Apr_18!$C37=R$3, R37+Apr_18!$E37-Apr_18!$F37, R37)</f>
        <v>0</v>
      </c>
      <c r="S38" s="32">
        <f>IF(Apr_18!$C37=S$3, S37+Apr_18!$E37-Apr_18!$F37, S37)</f>
        <v>0</v>
      </c>
      <c r="T38" s="32">
        <f>IF(Apr_18!$C37=T$3, T37+Apr_18!$E37-Apr_18!$F37, T37)</f>
        <v>0</v>
      </c>
      <c r="V38" s="32">
        <f>IF(May_18!$C37=V$3, V37+May_18!$E37-May_18!$F37, V37)</f>
        <v>0</v>
      </c>
      <c r="W38" s="32">
        <f>IF(May_18!$C37=W$3, W37+May_18!$E37-May_18!$F37, W37)</f>
        <v>0</v>
      </c>
      <c r="X38" s="32">
        <f>IF(May_18!$C37=X$3, X37+May_18!$E37-May_18!$F37, X37)</f>
        <v>0</v>
      </c>
      <c r="Y38" s="32">
        <f>IF(May_18!$C37=Y$3, Y37+May_18!$E37-May_18!$F37, Y37)</f>
        <v>0</v>
      </c>
      <c r="AA38" s="32">
        <f>IF(Jun_18!$C37=AA$3, AA37+Jun_18!$E37-Jun_18!$F37, AA37)</f>
        <v>0</v>
      </c>
      <c r="AB38" s="32">
        <f>IF(Jun_18!$C37=AB$3, AB37+Jun_18!$E37-Jun_18!$F37, AB37)</f>
        <v>0</v>
      </c>
      <c r="AC38" s="32">
        <f>IF(Jun_18!$C37=AC$3, AC37+Jun_18!$E37-Jun_18!$F37, AC37)</f>
        <v>0</v>
      </c>
      <c r="AD38" s="32">
        <f>IF(Jun_18!$C37=AD$3, AD37+Jun_18!$E37-Jun_18!$F37, AD37)</f>
        <v>0</v>
      </c>
      <c r="AF38" s="32">
        <f>IF(Jul_18!$C37=AF$3, AF37+Jul_18!$E37-Jul_18!$F37, AF37)</f>
        <v>0</v>
      </c>
      <c r="AG38" s="32">
        <f>IF(Jul_18!$C37=AG$3, AG37+Jul_18!$E37-Jul_18!$F37, AG37)</f>
        <v>0</v>
      </c>
      <c r="AH38" s="32">
        <f>IF(Jul_18!$C37=AH$3, AH37+Jul_18!$E37-Jul_18!$F37, AH37)</f>
        <v>0</v>
      </c>
      <c r="AI38" s="32">
        <f>IF(Jul_18!$C37=AI$3, AI37+Jul_18!$E37-Jul_18!$F37, AI37)</f>
        <v>0</v>
      </c>
      <c r="AK38" s="32">
        <f>IF(Aug_18!$C37=AK$3, AK37+Aug_18!$E37-Aug_18!$F37, AK37)</f>
        <v>0</v>
      </c>
      <c r="AL38" s="32">
        <f>IF(Aug_18!$C37=AL$3, AL37+Aug_18!$E37-Aug_18!$F37, AL37)</f>
        <v>0</v>
      </c>
      <c r="AM38" s="32">
        <f>IF(Aug_18!$C37=AM$3, AM37+Aug_18!$E37-Aug_18!$F37, AM37)</f>
        <v>0</v>
      </c>
      <c r="AN38" s="32">
        <f>IF(Aug_18!$C37=AN$3, AN37+Aug_18!$E37-Aug_18!$F37, AN37)</f>
        <v>0</v>
      </c>
      <c r="AP38" s="32">
        <f>IF(Sep_18!$C37=AP$3, AP37+Sep_18!$E37-Sep_18!$F37, AP37)</f>
        <v>0</v>
      </c>
      <c r="AQ38" s="32">
        <f>IF(Sep_18!$C37=AQ$3, AQ37+Sep_18!$E37-Sep_18!$F37, AQ37)</f>
        <v>0</v>
      </c>
      <c r="AR38" s="32">
        <f>IF(Sep_18!$C37=AR$3, AR37+Sep_18!$E37-Sep_18!$F37, AR37)</f>
        <v>0</v>
      </c>
      <c r="AS38" s="32">
        <f>IF(Sep_18!$C37=AS$3, AS37+Sep_18!$E37-Sep_18!$F37, AS37)</f>
        <v>0</v>
      </c>
      <c r="AU38" s="32">
        <f>IF(Oct_18!$C37=AU$3, AU37+Oct_18!$E37-Oct_18!$F37, AU37)</f>
        <v>0</v>
      </c>
      <c r="AV38" s="32">
        <f>IF(Oct_18!$C37=AV$3, AV37+Oct_18!$E37-Oct_18!$F37, AV37)</f>
        <v>0</v>
      </c>
      <c r="AW38" s="32">
        <f>IF(Oct_18!$C37=AW$3, AW37+Oct_18!$E37-Oct_18!$F37, AW37)</f>
        <v>0</v>
      </c>
      <c r="AX38" s="32">
        <f>IF(Oct_18!$C37=AX$3, AX37+Oct_18!$E37-Oct_18!$F37, AX37)</f>
        <v>0</v>
      </c>
      <c r="AZ38" s="32">
        <f>IF(Nov_18!$C37=AZ$3, AZ37+Nov_18!$E37-Nov_18!$F37, AZ37)</f>
        <v>0</v>
      </c>
      <c r="BA38" s="32">
        <f>IF(Nov_18!$C37=BA$3, BA37+Nov_18!$E37-Nov_18!$F37, BA37)</f>
        <v>0</v>
      </c>
      <c r="BB38" s="32">
        <f>IF(Nov_18!$C37=BB$3, BB37+Nov_18!$E37-Nov_18!$F37, BB37)</f>
        <v>0</v>
      </c>
      <c r="BC38" s="32">
        <f>IF(Nov_18!$C37=BC$3, BC37+Nov_18!$E37-Nov_18!$F37, BC37)</f>
        <v>0</v>
      </c>
      <c r="BE38" s="32">
        <f>IF(Dec_18!$C37=BE$3, BE37+Dec_18!$E37-Dec_18!$F37, BE37)</f>
        <v>0</v>
      </c>
      <c r="BF38" s="32">
        <f>IF(Dec_18!$C37=BF$3, BF37+Dec_18!$E37-Dec_18!$F37, BF37)</f>
        <v>0</v>
      </c>
      <c r="BG38" s="32">
        <f>IF(Dec_18!$C37=BG$3, BG37+Dec_18!$E37-Dec_18!$F37, BG37)</f>
        <v>0</v>
      </c>
      <c r="BH38" s="32">
        <f>IF(Dec_18!$C37=BH$3, BH37+Dec_18!$E37-Dec_18!$F37, BH37)</f>
        <v>0</v>
      </c>
    </row>
    <row r="39" spans="2:60" ht="12.75" x14ac:dyDescent="0.2">
      <c r="B39" s="32">
        <f>IF(Jan_18!$C38=B$3, B38+Jan_18!$E38-Jan_18!$F38, B38)</f>
        <v>0</v>
      </c>
      <c r="C39" s="32">
        <f>IF(Jan_18!$C38=C$3, C38+Jan_18!$E38-Jan_18!$F38, C38)</f>
        <v>0</v>
      </c>
      <c r="D39" s="32">
        <f>IF(Jan_18!$C38=D$3, D38+Jan_18!$E38-Jan_18!$F38, D38)</f>
        <v>0</v>
      </c>
      <c r="E39" s="32">
        <f>IF(Jan_18!$C38=E$3, E38+Jan_18!$E38-Jan_18!$F38, E38)</f>
        <v>0</v>
      </c>
      <c r="G39" s="32">
        <f>IF(Feb_18!$C38=G$3, G38+Feb_18!$E38-Feb_18!$F38, G38)</f>
        <v>0</v>
      </c>
      <c r="H39" s="32">
        <f>IF(Feb_18!$C38=H$3, H38+Feb_18!$E38-Feb_18!$F38, H38)</f>
        <v>0</v>
      </c>
      <c r="I39" s="32">
        <f>IF(Feb_18!$C38=I$3, I38+Feb_18!$E38-Feb_18!$F38, I38)</f>
        <v>0</v>
      </c>
      <c r="J39" s="32">
        <f>IF(Feb_18!$C38=J$3, J38+Feb_18!$E38-Feb_18!$F38, J38)</f>
        <v>0</v>
      </c>
      <c r="L39" s="32">
        <f>IF(Mar_18!$C38=L$3, L38+Mar_18!$E38-Mar_18!$F38, L38)</f>
        <v>0</v>
      </c>
      <c r="M39" s="32">
        <f>IF(Mar_18!$C38=M$3, M38+Mar_18!$E38-Mar_18!$F38, M38)</f>
        <v>0</v>
      </c>
      <c r="N39" s="32">
        <f>IF(Mar_18!$C38=N$3, N38+Mar_18!$E38-Mar_18!$F38, N38)</f>
        <v>0</v>
      </c>
      <c r="O39" s="32">
        <f>IF(Mar_18!$C38=O$3, O38+Mar_18!$E38-Mar_18!$F38, O38)</f>
        <v>0</v>
      </c>
      <c r="Q39" s="32">
        <f>IF(Apr_18!$C38=Q$3, Q38+Apr_18!$E38-Apr_18!$F38, Q38)</f>
        <v>0</v>
      </c>
      <c r="R39" s="32">
        <f>IF(Apr_18!$C38=R$3, R38+Apr_18!$E38-Apr_18!$F38, R38)</f>
        <v>0</v>
      </c>
      <c r="S39" s="32">
        <f>IF(Apr_18!$C38=S$3, S38+Apr_18!$E38-Apr_18!$F38, S38)</f>
        <v>0</v>
      </c>
      <c r="T39" s="32">
        <f>IF(Apr_18!$C38=T$3, T38+Apr_18!$E38-Apr_18!$F38, T38)</f>
        <v>0</v>
      </c>
      <c r="V39" s="32">
        <f>IF(May_18!$C38=V$3, V38+May_18!$E38-May_18!$F38, V38)</f>
        <v>0</v>
      </c>
      <c r="W39" s="32">
        <f>IF(May_18!$C38=W$3, W38+May_18!$E38-May_18!$F38, W38)</f>
        <v>0</v>
      </c>
      <c r="X39" s="32">
        <f>IF(May_18!$C38=X$3, X38+May_18!$E38-May_18!$F38, X38)</f>
        <v>0</v>
      </c>
      <c r="Y39" s="32">
        <f>IF(May_18!$C38=Y$3, Y38+May_18!$E38-May_18!$F38, Y38)</f>
        <v>0</v>
      </c>
      <c r="AA39" s="32">
        <f>IF(Jun_18!$C38=AA$3, AA38+Jun_18!$E38-Jun_18!$F38, AA38)</f>
        <v>0</v>
      </c>
      <c r="AB39" s="32">
        <f>IF(Jun_18!$C38=AB$3, AB38+Jun_18!$E38-Jun_18!$F38, AB38)</f>
        <v>0</v>
      </c>
      <c r="AC39" s="32">
        <f>IF(Jun_18!$C38=AC$3, AC38+Jun_18!$E38-Jun_18!$F38, AC38)</f>
        <v>0</v>
      </c>
      <c r="AD39" s="32">
        <f>IF(Jun_18!$C38=AD$3, AD38+Jun_18!$E38-Jun_18!$F38, AD38)</f>
        <v>0</v>
      </c>
      <c r="AF39" s="32">
        <f>IF(Jul_18!$C38=AF$3, AF38+Jul_18!$E38-Jul_18!$F38, AF38)</f>
        <v>0</v>
      </c>
      <c r="AG39" s="32">
        <f>IF(Jul_18!$C38=AG$3, AG38+Jul_18!$E38-Jul_18!$F38, AG38)</f>
        <v>0</v>
      </c>
      <c r="AH39" s="32">
        <f>IF(Jul_18!$C38=AH$3, AH38+Jul_18!$E38-Jul_18!$F38, AH38)</f>
        <v>0</v>
      </c>
      <c r="AI39" s="32">
        <f>IF(Jul_18!$C38=AI$3, AI38+Jul_18!$E38-Jul_18!$F38, AI38)</f>
        <v>0</v>
      </c>
      <c r="AK39" s="32">
        <f>IF(Aug_18!$C38=AK$3, AK38+Aug_18!$E38-Aug_18!$F38, AK38)</f>
        <v>0</v>
      </c>
      <c r="AL39" s="32">
        <f>IF(Aug_18!$C38=AL$3, AL38+Aug_18!$E38-Aug_18!$F38, AL38)</f>
        <v>0</v>
      </c>
      <c r="AM39" s="32">
        <f>IF(Aug_18!$C38=AM$3, AM38+Aug_18!$E38-Aug_18!$F38, AM38)</f>
        <v>0</v>
      </c>
      <c r="AN39" s="32">
        <f>IF(Aug_18!$C38=AN$3, AN38+Aug_18!$E38-Aug_18!$F38, AN38)</f>
        <v>0</v>
      </c>
      <c r="AP39" s="32">
        <f>IF(Sep_18!$C38=AP$3, AP38+Sep_18!$E38-Sep_18!$F38, AP38)</f>
        <v>0</v>
      </c>
      <c r="AQ39" s="32">
        <f>IF(Sep_18!$C38=AQ$3, AQ38+Sep_18!$E38-Sep_18!$F38, AQ38)</f>
        <v>0</v>
      </c>
      <c r="AR39" s="32">
        <f>IF(Sep_18!$C38=AR$3, AR38+Sep_18!$E38-Sep_18!$F38, AR38)</f>
        <v>0</v>
      </c>
      <c r="AS39" s="32">
        <f>IF(Sep_18!$C38=AS$3, AS38+Sep_18!$E38-Sep_18!$F38, AS38)</f>
        <v>0</v>
      </c>
      <c r="AU39" s="32">
        <f>IF(Oct_18!$C38=AU$3, AU38+Oct_18!$E38-Oct_18!$F38, AU38)</f>
        <v>0</v>
      </c>
      <c r="AV39" s="32">
        <f>IF(Oct_18!$C38=AV$3, AV38+Oct_18!$E38-Oct_18!$F38, AV38)</f>
        <v>0</v>
      </c>
      <c r="AW39" s="32">
        <f>IF(Oct_18!$C38=AW$3, AW38+Oct_18!$E38-Oct_18!$F38, AW38)</f>
        <v>0</v>
      </c>
      <c r="AX39" s="32">
        <f>IF(Oct_18!$C38=AX$3, AX38+Oct_18!$E38-Oct_18!$F38, AX38)</f>
        <v>0</v>
      </c>
      <c r="AZ39" s="32">
        <f>IF(Nov_18!$C38=AZ$3, AZ38+Nov_18!$E38-Nov_18!$F38, AZ38)</f>
        <v>0</v>
      </c>
      <c r="BA39" s="32">
        <f>IF(Nov_18!$C38=BA$3, BA38+Nov_18!$E38-Nov_18!$F38, BA38)</f>
        <v>0</v>
      </c>
      <c r="BB39" s="32">
        <f>IF(Nov_18!$C38=BB$3, BB38+Nov_18!$E38-Nov_18!$F38, BB38)</f>
        <v>0</v>
      </c>
      <c r="BC39" s="32">
        <f>IF(Nov_18!$C38=BC$3, BC38+Nov_18!$E38-Nov_18!$F38, BC38)</f>
        <v>0</v>
      </c>
      <c r="BE39" s="32">
        <f>IF(Dec_18!$C38=BE$3, BE38+Dec_18!$E38-Dec_18!$F38, BE38)</f>
        <v>0</v>
      </c>
      <c r="BF39" s="32">
        <f>IF(Dec_18!$C38=BF$3, BF38+Dec_18!$E38-Dec_18!$F38, BF38)</f>
        <v>0</v>
      </c>
      <c r="BG39" s="32">
        <f>IF(Dec_18!$C38=BG$3, BG38+Dec_18!$E38-Dec_18!$F38, BG38)</f>
        <v>0</v>
      </c>
      <c r="BH39" s="32">
        <f>IF(Dec_18!$C38=BH$3, BH38+Dec_18!$E38-Dec_18!$F38, BH38)</f>
        <v>0</v>
      </c>
    </row>
    <row r="40" spans="2:60" ht="12.75" x14ac:dyDescent="0.2">
      <c r="B40" s="32">
        <f>IF(Jan_18!$C39=B$3, B39+Jan_18!$E39-Jan_18!$F39, B39)</f>
        <v>0</v>
      </c>
      <c r="C40" s="32">
        <f>IF(Jan_18!$C39=C$3, C39+Jan_18!$E39-Jan_18!$F39, C39)</f>
        <v>0</v>
      </c>
      <c r="D40" s="32">
        <f>IF(Jan_18!$C39=D$3, D39+Jan_18!$E39-Jan_18!$F39, D39)</f>
        <v>0</v>
      </c>
      <c r="E40" s="32">
        <f>IF(Jan_18!$C39=E$3, E39+Jan_18!$E39-Jan_18!$F39, E39)</f>
        <v>0</v>
      </c>
      <c r="G40" s="32">
        <f>IF(Feb_18!$C39=G$3, G39+Feb_18!$E39-Feb_18!$F39, G39)</f>
        <v>0</v>
      </c>
      <c r="H40" s="32">
        <f>IF(Feb_18!$C39=H$3, H39+Feb_18!$E39-Feb_18!$F39, H39)</f>
        <v>0</v>
      </c>
      <c r="I40" s="32">
        <f>IF(Feb_18!$C39=I$3, I39+Feb_18!$E39-Feb_18!$F39, I39)</f>
        <v>0</v>
      </c>
      <c r="J40" s="32">
        <f>IF(Feb_18!$C39=J$3, J39+Feb_18!$E39-Feb_18!$F39, J39)</f>
        <v>0</v>
      </c>
      <c r="L40" s="32">
        <f>IF(Mar_18!$C39=L$3, L39+Mar_18!$E39-Mar_18!$F39, L39)</f>
        <v>0</v>
      </c>
      <c r="M40" s="32">
        <f>IF(Mar_18!$C39=M$3, M39+Mar_18!$E39-Mar_18!$F39, M39)</f>
        <v>0</v>
      </c>
      <c r="N40" s="32">
        <f>IF(Mar_18!$C39=N$3, N39+Mar_18!$E39-Mar_18!$F39, N39)</f>
        <v>0</v>
      </c>
      <c r="O40" s="32">
        <f>IF(Mar_18!$C39=O$3, O39+Mar_18!$E39-Mar_18!$F39, O39)</f>
        <v>0</v>
      </c>
      <c r="Q40" s="32">
        <f>IF(Apr_18!$C39=Q$3, Q39+Apr_18!$E39-Apr_18!$F39, Q39)</f>
        <v>0</v>
      </c>
      <c r="R40" s="32">
        <f>IF(Apr_18!$C39=R$3, R39+Apr_18!$E39-Apr_18!$F39, R39)</f>
        <v>0</v>
      </c>
      <c r="S40" s="32">
        <f>IF(Apr_18!$C39=S$3, S39+Apr_18!$E39-Apr_18!$F39, S39)</f>
        <v>0</v>
      </c>
      <c r="T40" s="32">
        <f>IF(Apr_18!$C39=T$3, T39+Apr_18!$E39-Apr_18!$F39, T39)</f>
        <v>0</v>
      </c>
      <c r="V40" s="32">
        <f>IF(May_18!$C39=V$3, V39+May_18!$E39-May_18!$F39, V39)</f>
        <v>0</v>
      </c>
      <c r="W40" s="32">
        <f>IF(May_18!$C39=W$3, W39+May_18!$E39-May_18!$F39, W39)</f>
        <v>0</v>
      </c>
      <c r="X40" s="32">
        <f>IF(May_18!$C39=X$3, X39+May_18!$E39-May_18!$F39, X39)</f>
        <v>0</v>
      </c>
      <c r="Y40" s="32">
        <f>IF(May_18!$C39=Y$3, Y39+May_18!$E39-May_18!$F39, Y39)</f>
        <v>0</v>
      </c>
      <c r="AA40" s="32">
        <f>IF(Jun_18!$C39=AA$3, AA39+Jun_18!$E39-Jun_18!$F39, AA39)</f>
        <v>0</v>
      </c>
      <c r="AB40" s="32">
        <f>IF(Jun_18!$C39=AB$3, AB39+Jun_18!$E39-Jun_18!$F39, AB39)</f>
        <v>0</v>
      </c>
      <c r="AC40" s="32">
        <f>IF(Jun_18!$C39=AC$3, AC39+Jun_18!$E39-Jun_18!$F39, AC39)</f>
        <v>0</v>
      </c>
      <c r="AD40" s="32">
        <f>IF(Jun_18!$C39=AD$3, AD39+Jun_18!$E39-Jun_18!$F39, AD39)</f>
        <v>0</v>
      </c>
      <c r="AF40" s="32">
        <f>IF(Jul_18!$C39=AF$3, AF39+Jul_18!$E39-Jul_18!$F39, AF39)</f>
        <v>0</v>
      </c>
      <c r="AG40" s="32">
        <f>IF(Jul_18!$C39=AG$3, AG39+Jul_18!$E39-Jul_18!$F39, AG39)</f>
        <v>0</v>
      </c>
      <c r="AH40" s="32">
        <f>IF(Jul_18!$C39=AH$3, AH39+Jul_18!$E39-Jul_18!$F39, AH39)</f>
        <v>0</v>
      </c>
      <c r="AI40" s="32">
        <f>IF(Jul_18!$C39=AI$3, AI39+Jul_18!$E39-Jul_18!$F39, AI39)</f>
        <v>0</v>
      </c>
      <c r="AK40" s="32">
        <f>IF(Aug_18!$C39=AK$3, AK39+Aug_18!$E39-Aug_18!$F39, AK39)</f>
        <v>0</v>
      </c>
      <c r="AL40" s="32">
        <f>IF(Aug_18!$C39=AL$3, AL39+Aug_18!$E39-Aug_18!$F39, AL39)</f>
        <v>0</v>
      </c>
      <c r="AM40" s="32">
        <f>IF(Aug_18!$C39=AM$3, AM39+Aug_18!$E39-Aug_18!$F39, AM39)</f>
        <v>0</v>
      </c>
      <c r="AN40" s="32">
        <f>IF(Aug_18!$C39=AN$3, AN39+Aug_18!$E39-Aug_18!$F39, AN39)</f>
        <v>0</v>
      </c>
      <c r="AP40" s="32">
        <f>IF(Sep_18!$C39=AP$3, AP39+Sep_18!$E39-Sep_18!$F39, AP39)</f>
        <v>0</v>
      </c>
      <c r="AQ40" s="32">
        <f>IF(Sep_18!$C39=AQ$3, AQ39+Sep_18!$E39-Sep_18!$F39, AQ39)</f>
        <v>0</v>
      </c>
      <c r="AR40" s="32">
        <f>IF(Sep_18!$C39=AR$3, AR39+Sep_18!$E39-Sep_18!$F39, AR39)</f>
        <v>0</v>
      </c>
      <c r="AS40" s="32">
        <f>IF(Sep_18!$C39=AS$3, AS39+Sep_18!$E39-Sep_18!$F39, AS39)</f>
        <v>0</v>
      </c>
      <c r="AU40" s="32">
        <f>IF(Oct_18!$C39=AU$3, AU39+Oct_18!$E39-Oct_18!$F39, AU39)</f>
        <v>0</v>
      </c>
      <c r="AV40" s="32">
        <f>IF(Oct_18!$C39=AV$3, AV39+Oct_18!$E39-Oct_18!$F39, AV39)</f>
        <v>0</v>
      </c>
      <c r="AW40" s="32">
        <f>IF(Oct_18!$C39=AW$3, AW39+Oct_18!$E39-Oct_18!$F39, AW39)</f>
        <v>0</v>
      </c>
      <c r="AX40" s="32">
        <f>IF(Oct_18!$C39=AX$3, AX39+Oct_18!$E39-Oct_18!$F39, AX39)</f>
        <v>0</v>
      </c>
      <c r="AZ40" s="32">
        <f>IF(Nov_18!$C39=AZ$3, AZ39+Nov_18!$E39-Nov_18!$F39, AZ39)</f>
        <v>0</v>
      </c>
      <c r="BA40" s="32">
        <f>IF(Nov_18!$C39=BA$3, BA39+Nov_18!$E39-Nov_18!$F39, BA39)</f>
        <v>0</v>
      </c>
      <c r="BB40" s="32">
        <f>IF(Nov_18!$C39=BB$3, BB39+Nov_18!$E39-Nov_18!$F39, BB39)</f>
        <v>0</v>
      </c>
      <c r="BC40" s="32">
        <f>IF(Nov_18!$C39=BC$3, BC39+Nov_18!$E39-Nov_18!$F39, BC39)</f>
        <v>0</v>
      </c>
      <c r="BE40" s="32">
        <f>IF(Dec_18!$C39=BE$3, BE39+Dec_18!$E39-Dec_18!$F39, BE39)</f>
        <v>0</v>
      </c>
      <c r="BF40" s="32">
        <f>IF(Dec_18!$C39=BF$3, BF39+Dec_18!$E39-Dec_18!$F39, BF39)</f>
        <v>0</v>
      </c>
      <c r="BG40" s="32">
        <f>IF(Dec_18!$C39=BG$3, BG39+Dec_18!$E39-Dec_18!$F39, BG39)</f>
        <v>0</v>
      </c>
      <c r="BH40" s="32">
        <f>IF(Dec_18!$C39=BH$3, BH39+Dec_18!$E39-Dec_18!$F39, BH39)</f>
        <v>0</v>
      </c>
    </row>
    <row r="41" spans="2:60" ht="12.75" x14ac:dyDescent="0.2">
      <c r="B41" s="32">
        <f>IF(Jan_18!$C40=B$3, B40+Jan_18!$E40-Jan_18!$F40, B40)</f>
        <v>0</v>
      </c>
      <c r="C41" s="32">
        <f>IF(Jan_18!$C40=C$3, C40+Jan_18!$E40-Jan_18!$F40, C40)</f>
        <v>0</v>
      </c>
      <c r="D41" s="32">
        <f>IF(Jan_18!$C40=D$3, D40+Jan_18!$E40-Jan_18!$F40, D40)</f>
        <v>0</v>
      </c>
      <c r="E41" s="32">
        <f>IF(Jan_18!$C40=E$3, E40+Jan_18!$E40-Jan_18!$F40, E40)</f>
        <v>0</v>
      </c>
      <c r="G41" s="32">
        <f>IF(Feb_18!$C40=G$3, G40+Feb_18!$E40-Feb_18!$F40, G40)</f>
        <v>0</v>
      </c>
      <c r="H41" s="32">
        <f>IF(Feb_18!$C40=H$3, H40+Feb_18!$E40-Feb_18!$F40, H40)</f>
        <v>0</v>
      </c>
      <c r="I41" s="32">
        <f>IF(Feb_18!$C40=I$3, I40+Feb_18!$E40-Feb_18!$F40, I40)</f>
        <v>0</v>
      </c>
      <c r="J41" s="32">
        <f>IF(Feb_18!$C40=J$3, J40+Feb_18!$E40-Feb_18!$F40, J40)</f>
        <v>0</v>
      </c>
      <c r="L41" s="32">
        <f>IF(Mar_18!$C40=L$3, L40+Mar_18!$E40-Mar_18!$F40, L40)</f>
        <v>0</v>
      </c>
      <c r="M41" s="32">
        <f>IF(Mar_18!$C40=M$3, M40+Mar_18!$E40-Mar_18!$F40, M40)</f>
        <v>0</v>
      </c>
      <c r="N41" s="32">
        <f>IF(Mar_18!$C40=N$3, N40+Mar_18!$E40-Mar_18!$F40, N40)</f>
        <v>0</v>
      </c>
      <c r="O41" s="32">
        <f>IF(Mar_18!$C40=O$3, O40+Mar_18!$E40-Mar_18!$F40, O40)</f>
        <v>0</v>
      </c>
      <c r="Q41" s="32">
        <f>IF(Apr_18!$C40=Q$3, Q40+Apr_18!$E40-Apr_18!$F40, Q40)</f>
        <v>0</v>
      </c>
      <c r="R41" s="32">
        <f>IF(Apr_18!$C40=R$3, R40+Apr_18!$E40-Apr_18!$F40, R40)</f>
        <v>0</v>
      </c>
      <c r="S41" s="32">
        <f>IF(Apr_18!$C40=S$3, S40+Apr_18!$E40-Apr_18!$F40, S40)</f>
        <v>0</v>
      </c>
      <c r="T41" s="32">
        <f>IF(Apr_18!$C40=T$3, T40+Apr_18!$E40-Apr_18!$F40, T40)</f>
        <v>0</v>
      </c>
      <c r="V41" s="32">
        <f>IF(May_18!$C40=V$3, V40+May_18!$E40-May_18!$F40, V40)</f>
        <v>0</v>
      </c>
      <c r="W41" s="32">
        <f>IF(May_18!$C40=W$3, W40+May_18!$E40-May_18!$F40, W40)</f>
        <v>0</v>
      </c>
      <c r="X41" s="32">
        <f>IF(May_18!$C40=X$3, X40+May_18!$E40-May_18!$F40, X40)</f>
        <v>0</v>
      </c>
      <c r="Y41" s="32">
        <f>IF(May_18!$C40=Y$3, Y40+May_18!$E40-May_18!$F40, Y40)</f>
        <v>0</v>
      </c>
      <c r="AA41" s="32">
        <f>IF(Jun_18!$C40=AA$3, AA40+Jun_18!$E40-Jun_18!$F40, AA40)</f>
        <v>0</v>
      </c>
      <c r="AB41" s="32">
        <f>IF(Jun_18!$C40=AB$3, AB40+Jun_18!$E40-Jun_18!$F40, AB40)</f>
        <v>0</v>
      </c>
      <c r="AC41" s="32">
        <f>IF(Jun_18!$C40=AC$3, AC40+Jun_18!$E40-Jun_18!$F40, AC40)</f>
        <v>0</v>
      </c>
      <c r="AD41" s="32">
        <f>IF(Jun_18!$C40=AD$3, AD40+Jun_18!$E40-Jun_18!$F40, AD40)</f>
        <v>0</v>
      </c>
      <c r="AF41" s="32">
        <f>IF(Jul_18!$C40=AF$3, AF40+Jul_18!$E40-Jul_18!$F40, AF40)</f>
        <v>0</v>
      </c>
      <c r="AG41" s="32">
        <f>IF(Jul_18!$C40=AG$3, AG40+Jul_18!$E40-Jul_18!$F40, AG40)</f>
        <v>0</v>
      </c>
      <c r="AH41" s="32">
        <f>IF(Jul_18!$C40=AH$3, AH40+Jul_18!$E40-Jul_18!$F40, AH40)</f>
        <v>0</v>
      </c>
      <c r="AI41" s="32">
        <f>IF(Jul_18!$C40=AI$3, AI40+Jul_18!$E40-Jul_18!$F40, AI40)</f>
        <v>0</v>
      </c>
      <c r="AK41" s="32">
        <f>IF(Aug_18!$C40=AK$3, AK40+Aug_18!$E40-Aug_18!$F40, AK40)</f>
        <v>0</v>
      </c>
      <c r="AL41" s="32">
        <f>IF(Aug_18!$C40=AL$3, AL40+Aug_18!$E40-Aug_18!$F40, AL40)</f>
        <v>0</v>
      </c>
      <c r="AM41" s="32">
        <f>IF(Aug_18!$C40=AM$3, AM40+Aug_18!$E40-Aug_18!$F40, AM40)</f>
        <v>0</v>
      </c>
      <c r="AN41" s="32">
        <f>IF(Aug_18!$C40=AN$3, AN40+Aug_18!$E40-Aug_18!$F40, AN40)</f>
        <v>0</v>
      </c>
      <c r="AP41" s="32">
        <f>IF(Sep_18!$C40=AP$3, AP40+Sep_18!$E40-Sep_18!$F40, AP40)</f>
        <v>0</v>
      </c>
      <c r="AQ41" s="32">
        <f>IF(Sep_18!$C40=AQ$3, AQ40+Sep_18!$E40-Sep_18!$F40, AQ40)</f>
        <v>0</v>
      </c>
      <c r="AR41" s="32">
        <f>IF(Sep_18!$C40=AR$3, AR40+Sep_18!$E40-Sep_18!$F40, AR40)</f>
        <v>0</v>
      </c>
      <c r="AS41" s="32">
        <f>IF(Sep_18!$C40=AS$3, AS40+Sep_18!$E40-Sep_18!$F40, AS40)</f>
        <v>0</v>
      </c>
      <c r="AU41" s="32">
        <f>IF(Oct_18!$C40=AU$3, AU40+Oct_18!$E40-Oct_18!$F40, AU40)</f>
        <v>0</v>
      </c>
      <c r="AV41" s="32">
        <f>IF(Oct_18!$C40=AV$3, AV40+Oct_18!$E40-Oct_18!$F40, AV40)</f>
        <v>0</v>
      </c>
      <c r="AW41" s="32">
        <f>IF(Oct_18!$C40=AW$3, AW40+Oct_18!$E40-Oct_18!$F40, AW40)</f>
        <v>0</v>
      </c>
      <c r="AX41" s="32">
        <f>IF(Oct_18!$C40=AX$3, AX40+Oct_18!$E40-Oct_18!$F40, AX40)</f>
        <v>0</v>
      </c>
      <c r="AZ41" s="32">
        <f>IF(Nov_18!$C40=AZ$3, AZ40+Nov_18!$E40-Nov_18!$F40, AZ40)</f>
        <v>0</v>
      </c>
      <c r="BA41" s="32">
        <f>IF(Nov_18!$C40=BA$3, BA40+Nov_18!$E40-Nov_18!$F40, BA40)</f>
        <v>0</v>
      </c>
      <c r="BB41" s="32">
        <f>IF(Nov_18!$C40=BB$3, BB40+Nov_18!$E40-Nov_18!$F40, BB40)</f>
        <v>0</v>
      </c>
      <c r="BC41" s="32">
        <f>IF(Nov_18!$C40=BC$3, BC40+Nov_18!$E40-Nov_18!$F40, BC40)</f>
        <v>0</v>
      </c>
      <c r="BE41" s="32">
        <f>IF(Dec_18!$C40=BE$3, BE40+Dec_18!$E40-Dec_18!$F40, BE40)</f>
        <v>0</v>
      </c>
      <c r="BF41" s="32">
        <f>IF(Dec_18!$C40=BF$3, BF40+Dec_18!$E40-Dec_18!$F40, BF40)</f>
        <v>0</v>
      </c>
      <c r="BG41" s="32">
        <f>IF(Dec_18!$C40=BG$3, BG40+Dec_18!$E40-Dec_18!$F40, BG40)</f>
        <v>0</v>
      </c>
      <c r="BH41" s="32">
        <f>IF(Dec_18!$C40=BH$3, BH40+Dec_18!$E40-Dec_18!$F40, BH40)</f>
        <v>0</v>
      </c>
    </row>
    <row r="42" spans="2:60" ht="12.75" x14ac:dyDescent="0.2">
      <c r="B42" s="32">
        <f>IF(Jan_18!$C41=B$3, B41+Jan_18!$E41-Jan_18!$F41, B41)</f>
        <v>0</v>
      </c>
      <c r="C42" s="32">
        <f>IF(Jan_18!$C41=C$3, C41+Jan_18!$E41-Jan_18!$F41, C41)</f>
        <v>0</v>
      </c>
      <c r="D42" s="32">
        <f>IF(Jan_18!$C41=D$3, D41+Jan_18!$E41-Jan_18!$F41, D41)</f>
        <v>0</v>
      </c>
      <c r="E42" s="32">
        <f>IF(Jan_18!$C41=E$3, E41+Jan_18!$E41-Jan_18!$F41, E41)</f>
        <v>0</v>
      </c>
      <c r="G42" s="32">
        <f>IF(Feb_18!$C41=G$3, G41+Feb_18!$E41-Feb_18!$F41, G41)</f>
        <v>0</v>
      </c>
      <c r="H42" s="32">
        <f>IF(Feb_18!$C41=H$3, H41+Feb_18!$E41-Feb_18!$F41, H41)</f>
        <v>0</v>
      </c>
      <c r="I42" s="32">
        <f>IF(Feb_18!$C41=I$3, I41+Feb_18!$E41-Feb_18!$F41, I41)</f>
        <v>0</v>
      </c>
      <c r="J42" s="32">
        <f>IF(Feb_18!$C41=J$3, J41+Feb_18!$E41-Feb_18!$F41, J41)</f>
        <v>0</v>
      </c>
      <c r="L42" s="32">
        <f>IF(Mar_18!$C41=L$3, L41+Mar_18!$E41-Mar_18!$F41, L41)</f>
        <v>0</v>
      </c>
      <c r="M42" s="32">
        <f>IF(Mar_18!$C41=M$3, M41+Mar_18!$E41-Mar_18!$F41, M41)</f>
        <v>0</v>
      </c>
      <c r="N42" s="32">
        <f>IF(Mar_18!$C41=N$3, N41+Mar_18!$E41-Mar_18!$F41, N41)</f>
        <v>0</v>
      </c>
      <c r="O42" s="32">
        <f>IF(Mar_18!$C41=O$3, O41+Mar_18!$E41-Mar_18!$F41, O41)</f>
        <v>0</v>
      </c>
      <c r="Q42" s="32">
        <f>IF(Apr_18!$C41=Q$3, Q41+Apr_18!$E41-Apr_18!$F41, Q41)</f>
        <v>0</v>
      </c>
      <c r="R42" s="32">
        <f>IF(Apr_18!$C41=R$3, R41+Apr_18!$E41-Apr_18!$F41, R41)</f>
        <v>0</v>
      </c>
      <c r="S42" s="32">
        <f>IF(Apr_18!$C41=S$3, S41+Apr_18!$E41-Apr_18!$F41, S41)</f>
        <v>0</v>
      </c>
      <c r="T42" s="32">
        <f>IF(Apr_18!$C41=T$3, T41+Apr_18!$E41-Apr_18!$F41, T41)</f>
        <v>0</v>
      </c>
      <c r="V42" s="32">
        <f>IF(May_18!$C41=V$3, V41+May_18!$E41-May_18!$F41, V41)</f>
        <v>0</v>
      </c>
      <c r="W42" s="32">
        <f>IF(May_18!$C41=W$3, W41+May_18!$E41-May_18!$F41, W41)</f>
        <v>0</v>
      </c>
      <c r="X42" s="32">
        <f>IF(May_18!$C41=X$3, X41+May_18!$E41-May_18!$F41, X41)</f>
        <v>0</v>
      </c>
      <c r="Y42" s="32">
        <f>IF(May_18!$C41=Y$3, Y41+May_18!$E41-May_18!$F41, Y41)</f>
        <v>0</v>
      </c>
      <c r="AA42" s="32">
        <f>IF(Jun_18!$C41=AA$3, AA41+Jun_18!$E41-Jun_18!$F41, AA41)</f>
        <v>0</v>
      </c>
      <c r="AB42" s="32">
        <f>IF(Jun_18!$C41=AB$3, AB41+Jun_18!$E41-Jun_18!$F41, AB41)</f>
        <v>0</v>
      </c>
      <c r="AC42" s="32">
        <f>IF(Jun_18!$C41=AC$3, AC41+Jun_18!$E41-Jun_18!$F41, AC41)</f>
        <v>0</v>
      </c>
      <c r="AD42" s="32">
        <f>IF(Jun_18!$C41=AD$3, AD41+Jun_18!$E41-Jun_18!$F41, AD41)</f>
        <v>0</v>
      </c>
      <c r="AF42" s="32">
        <f>IF(Jul_18!$C41=AF$3, AF41+Jul_18!$E41-Jul_18!$F41, AF41)</f>
        <v>0</v>
      </c>
      <c r="AG42" s="32">
        <f>IF(Jul_18!$C41=AG$3, AG41+Jul_18!$E41-Jul_18!$F41, AG41)</f>
        <v>0</v>
      </c>
      <c r="AH42" s="32">
        <f>IF(Jul_18!$C41=AH$3, AH41+Jul_18!$E41-Jul_18!$F41, AH41)</f>
        <v>0</v>
      </c>
      <c r="AI42" s="32">
        <f>IF(Jul_18!$C41=AI$3, AI41+Jul_18!$E41-Jul_18!$F41, AI41)</f>
        <v>0</v>
      </c>
      <c r="AK42" s="32">
        <f>IF(Aug_18!$C41=AK$3, AK41+Aug_18!$E41-Aug_18!$F41, AK41)</f>
        <v>0</v>
      </c>
      <c r="AL42" s="32">
        <f>IF(Aug_18!$C41=AL$3, AL41+Aug_18!$E41-Aug_18!$F41, AL41)</f>
        <v>0</v>
      </c>
      <c r="AM42" s="32">
        <f>IF(Aug_18!$C41=AM$3, AM41+Aug_18!$E41-Aug_18!$F41, AM41)</f>
        <v>0</v>
      </c>
      <c r="AN42" s="32">
        <f>IF(Aug_18!$C41=AN$3, AN41+Aug_18!$E41-Aug_18!$F41, AN41)</f>
        <v>0</v>
      </c>
      <c r="AP42" s="32">
        <f>IF(Sep_18!$C41=AP$3, AP41+Sep_18!$E41-Sep_18!$F41, AP41)</f>
        <v>0</v>
      </c>
      <c r="AQ42" s="32">
        <f>IF(Sep_18!$C41=AQ$3, AQ41+Sep_18!$E41-Sep_18!$F41, AQ41)</f>
        <v>0</v>
      </c>
      <c r="AR42" s="32">
        <f>IF(Sep_18!$C41=AR$3, AR41+Sep_18!$E41-Sep_18!$F41, AR41)</f>
        <v>0</v>
      </c>
      <c r="AS42" s="32">
        <f>IF(Sep_18!$C41=AS$3, AS41+Sep_18!$E41-Sep_18!$F41, AS41)</f>
        <v>0</v>
      </c>
      <c r="AU42" s="32">
        <f>IF(Oct_18!$C41=AU$3, AU41+Oct_18!$E41-Oct_18!$F41, AU41)</f>
        <v>0</v>
      </c>
      <c r="AV42" s="32">
        <f>IF(Oct_18!$C41=AV$3, AV41+Oct_18!$E41-Oct_18!$F41, AV41)</f>
        <v>0</v>
      </c>
      <c r="AW42" s="32">
        <f>IF(Oct_18!$C41=AW$3, AW41+Oct_18!$E41-Oct_18!$F41, AW41)</f>
        <v>0</v>
      </c>
      <c r="AX42" s="32">
        <f>IF(Oct_18!$C41=AX$3, AX41+Oct_18!$E41-Oct_18!$F41, AX41)</f>
        <v>0</v>
      </c>
      <c r="AZ42" s="32">
        <f>IF(Nov_18!$C41=AZ$3, AZ41+Nov_18!$E41-Nov_18!$F41, AZ41)</f>
        <v>0</v>
      </c>
      <c r="BA42" s="32">
        <f>IF(Nov_18!$C41=BA$3, BA41+Nov_18!$E41-Nov_18!$F41, BA41)</f>
        <v>0</v>
      </c>
      <c r="BB42" s="32">
        <f>IF(Nov_18!$C41=BB$3, BB41+Nov_18!$E41-Nov_18!$F41, BB41)</f>
        <v>0</v>
      </c>
      <c r="BC42" s="32">
        <f>IF(Nov_18!$C41=BC$3, BC41+Nov_18!$E41-Nov_18!$F41, BC41)</f>
        <v>0</v>
      </c>
      <c r="BE42" s="32">
        <f>IF(Dec_18!$C41=BE$3, BE41+Dec_18!$E41-Dec_18!$F41, BE41)</f>
        <v>0</v>
      </c>
      <c r="BF42" s="32">
        <f>IF(Dec_18!$C41=BF$3, BF41+Dec_18!$E41-Dec_18!$F41, BF41)</f>
        <v>0</v>
      </c>
      <c r="BG42" s="32">
        <f>IF(Dec_18!$C41=BG$3, BG41+Dec_18!$E41-Dec_18!$F41, BG41)</f>
        <v>0</v>
      </c>
      <c r="BH42" s="32">
        <f>IF(Dec_18!$C41=BH$3, BH41+Dec_18!$E41-Dec_18!$F41, BH41)</f>
        <v>0</v>
      </c>
    </row>
    <row r="43" spans="2:60" ht="12.75" x14ac:dyDescent="0.2">
      <c r="B43" s="32">
        <f>IF(Jan_18!$C42=B$3, B42+Jan_18!$E42-Jan_18!$F42, B42)</f>
        <v>0</v>
      </c>
      <c r="C43" s="32">
        <f>IF(Jan_18!$C42=C$3, C42+Jan_18!$E42-Jan_18!$F42, C42)</f>
        <v>0</v>
      </c>
      <c r="D43" s="32">
        <f>IF(Jan_18!$C42=D$3, D42+Jan_18!$E42-Jan_18!$F42, D42)</f>
        <v>0</v>
      </c>
      <c r="E43" s="32">
        <f>IF(Jan_18!$C42=E$3, E42+Jan_18!$E42-Jan_18!$F42, E42)</f>
        <v>0</v>
      </c>
      <c r="G43" s="32">
        <f>IF(Feb_18!$C42=G$3, G42+Feb_18!$E42-Feb_18!$F42, G42)</f>
        <v>0</v>
      </c>
      <c r="H43" s="32">
        <f>IF(Feb_18!$C42=H$3, H42+Feb_18!$E42-Feb_18!$F42, H42)</f>
        <v>0</v>
      </c>
      <c r="I43" s="32">
        <f>IF(Feb_18!$C42=I$3, I42+Feb_18!$E42-Feb_18!$F42, I42)</f>
        <v>0</v>
      </c>
      <c r="J43" s="32">
        <f>IF(Feb_18!$C42=J$3, J42+Feb_18!$E42-Feb_18!$F42, J42)</f>
        <v>0</v>
      </c>
      <c r="L43" s="32">
        <f>IF(Mar_18!$C42=L$3, L42+Mar_18!$E42-Mar_18!$F42, L42)</f>
        <v>0</v>
      </c>
      <c r="M43" s="32">
        <f>IF(Mar_18!$C42=M$3, M42+Mar_18!$E42-Mar_18!$F42, M42)</f>
        <v>0</v>
      </c>
      <c r="N43" s="32">
        <f>IF(Mar_18!$C42=N$3, N42+Mar_18!$E42-Mar_18!$F42, N42)</f>
        <v>0</v>
      </c>
      <c r="O43" s="32">
        <f>IF(Mar_18!$C42=O$3, O42+Mar_18!$E42-Mar_18!$F42, O42)</f>
        <v>0</v>
      </c>
      <c r="Q43" s="32">
        <f>IF(Apr_18!$C42=Q$3, Q42+Apr_18!$E42-Apr_18!$F42, Q42)</f>
        <v>0</v>
      </c>
      <c r="R43" s="32">
        <f>IF(Apr_18!$C42=R$3, R42+Apr_18!$E42-Apr_18!$F42, R42)</f>
        <v>0</v>
      </c>
      <c r="S43" s="32">
        <f>IF(Apr_18!$C42=S$3, S42+Apr_18!$E42-Apr_18!$F42, S42)</f>
        <v>0</v>
      </c>
      <c r="T43" s="32">
        <f>IF(Apr_18!$C42=T$3, T42+Apr_18!$E42-Apr_18!$F42, T42)</f>
        <v>0</v>
      </c>
      <c r="V43" s="32">
        <f>IF(May_18!$C42=V$3, V42+May_18!$E42-May_18!$F42, V42)</f>
        <v>0</v>
      </c>
      <c r="W43" s="32">
        <f>IF(May_18!$C42=W$3, W42+May_18!$E42-May_18!$F42, W42)</f>
        <v>0</v>
      </c>
      <c r="X43" s="32">
        <f>IF(May_18!$C42=X$3, X42+May_18!$E42-May_18!$F42, X42)</f>
        <v>0</v>
      </c>
      <c r="Y43" s="32">
        <f>IF(May_18!$C42=Y$3, Y42+May_18!$E42-May_18!$F42, Y42)</f>
        <v>0</v>
      </c>
      <c r="AA43" s="32">
        <f>IF(Jun_18!$C42=AA$3, AA42+Jun_18!$E42-Jun_18!$F42, AA42)</f>
        <v>0</v>
      </c>
      <c r="AB43" s="32">
        <f>IF(Jun_18!$C42=AB$3, AB42+Jun_18!$E42-Jun_18!$F42, AB42)</f>
        <v>0</v>
      </c>
      <c r="AC43" s="32">
        <f>IF(Jun_18!$C42=AC$3, AC42+Jun_18!$E42-Jun_18!$F42, AC42)</f>
        <v>0</v>
      </c>
      <c r="AD43" s="32">
        <f>IF(Jun_18!$C42=AD$3, AD42+Jun_18!$E42-Jun_18!$F42, AD42)</f>
        <v>0</v>
      </c>
      <c r="AF43" s="32">
        <f>IF(Jul_18!$C42=AF$3, AF42+Jul_18!$E42-Jul_18!$F42, AF42)</f>
        <v>0</v>
      </c>
      <c r="AG43" s="32">
        <f>IF(Jul_18!$C42=AG$3, AG42+Jul_18!$E42-Jul_18!$F42, AG42)</f>
        <v>0</v>
      </c>
      <c r="AH43" s="32">
        <f>IF(Jul_18!$C42=AH$3, AH42+Jul_18!$E42-Jul_18!$F42, AH42)</f>
        <v>0</v>
      </c>
      <c r="AI43" s="32">
        <f>IF(Jul_18!$C42=AI$3, AI42+Jul_18!$E42-Jul_18!$F42, AI42)</f>
        <v>0</v>
      </c>
      <c r="AK43" s="32">
        <f>IF(Aug_18!$C42=AK$3, AK42+Aug_18!$E42-Aug_18!$F42, AK42)</f>
        <v>0</v>
      </c>
      <c r="AL43" s="32">
        <f>IF(Aug_18!$C42=AL$3, AL42+Aug_18!$E42-Aug_18!$F42, AL42)</f>
        <v>0</v>
      </c>
      <c r="AM43" s="32">
        <f>IF(Aug_18!$C42=AM$3, AM42+Aug_18!$E42-Aug_18!$F42, AM42)</f>
        <v>0</v>
      </c>
      <c r="AN43" s="32">
        <f>IF(Aug_18!$C42=AN$3, AN42+Aug_18!$E42-Aug_18!$F42, AN42)</f>
        <v>0</v>
      </c>
      <c r="AP43" s="32">
        <f>IF(Sep_18!$C42=AP$3, AP42+Sep_18!$E42-Sep_18!$F42, AP42)</f>
        <v>0</v>
      </c>
      <c r="AQ43" s="32">
        <f>IF(Sep_18!$C42=AQ$3, AQ42+Sep_18!$E42-Sep_18!$F42, AQ42)</f>
        <v>0</v>
      </c>
      <c r="AR43" s="32">
        <f>IF(Sep_18!$C42=AR$3, AR42+Sep_18!$E42-Sep_18!$F42, AR42)</f>
        <v>0</v>
      </c>
      <c r="AS43" s="32">
        <f>IF(Sep_18!$C42=AS$3, AS42+Sep_18!$E42-Sep_18!$F42, AS42)</f>
        <v>0</v>
      </c>
      <c r="AU43" s="32">
        <f>IF(Oct_18!$C42=AU$3, AU42+Oct_18!$E42-Oct_18!$F42, AU42)</f>
        <v>0</v>
      </c>
      <c r="AV43" s="32">
        <f>IF(Oct_18!$C42=AV$3, AV42+Oct_18!$E42-Oct_18!$F42, AV42)</f>
        <v>0</v>
      </c>
      <c r="AW43" s="32">
        <f>IF(Oct_18!$C42=AW$3, AW42+Oct_18!$E42-Oct_18!$F42, AW42)</f>
        <v>0</v>
      </c>
      <c r="AX43" s="32">
        <f>IF(Oct_18!$C42=AX$3, AX42+Oct_18!$E42-Oct_18!$F42, AX42)</f>
        <v>0</v>
      </c>
      <c r="AZ43" s="32">
        <f>IF(Nov_18!$C42=AZ$3, AZ42+Nov_18!$E42-Nov_18!$F42, AZ42)</f>
        <v>0</v>
      </c>
      <c r="BA43" s="32">
        <f>IF(Nov_18!$C42=BA$3, BA42+Nov_18!$E42-Nov_18!$F42, BA42)</f>
        <v>0</v>
      </c>
      <c r="BB43" s="32">
        <f>IF(Nov_18!$C42=BB$3, BB42+Nov_18!$E42-Nov_18!$F42, BB42)</f>
        <v>0</v>
      </c>
      <c r="BC43" s="32">
        <f>IF(Nov_18!$C42=BC$3, BC42+Nov_18!$E42-Nov_18!$F42, BC42)</f>
        <v>0</v>
      </c>
      <c r="BE43" s="32">
        <f>IF(Dec_18!$C42=BE$3, BE42+Dec_18!$E42-Dec_18!$F42, BE42)</f>
        <v>0</v>
      </c>
      <c r="BF43" s="32">
        <f>IF(Dec_18!$C42=BF$3, BF42+Dec_18!$E42-Dec_18!$F42, BF42)</f>
        <v>0</v>
      </c>
      <c r="BG43" s="32">
        <f>IF(Dec_18!$C42=BG$3, BG42+Dec_18!$E42-Dec_18!$F42, BG42)</f>
        <v>0</v>
      </c>
      <c r="BH43" s="32">
        <f>IF(Dec_18!$C42=BH$3, BH42+Dec_18!$E42-Dec_18!$F42, BH42)</f>
        <v>0</v>
      </c>
    </row>
    <row r="44" spans="2:60" ht="12.75" x14ac:dyDescent="0.2">
      <c r="B44" s="32">
        <f>IF(Jan_18!$C43=B$3, B43+Jan_18!$E43-Jan_18!$F43, B43)</f>
        <v>0</v>
      </c>
      <c r="C44" s="32">
        <f>IF(Jan_18!$C43=C$3, C43+Jan_18!$E43-Jan_18!$F43, C43)</f>
        <v>0</v>
      </c>
      <c r="D44" s="32">
        <f>IF(Jan_18!$C43=D$3, D43+Jan_18!$E43-Jan_18!$F43, D43)</f>
        <v>0</v>
      </c>
      <c r="E44" s="32">
        <f>IF(Jan_18!$C43=E$3, E43+Jan_18!$E43-Jan_18!$F43, E43)</f>
        <v>0</v>
      </c>
      <c r="G44" s="32">
        <f>IF(Feb_18!$C43=G$3, G43+Feb_18!$E43-Feb_18!$F43, G43)</f>
        <v>0</v>
      </c>
      <c r="H44" s="32">
        <f>IF(Feb_18!$C43=H$3, H43+Feb_18!$E43-Feb_18!$F43, H43)</f>
        <v>0</v>
      </c>
      <c r="I44" s="32">
        <f>IF(Feb_18!$C43=I$3, I43+Feb_18!$E43-Feb_18!$F43, I43)</f>
        <v>0</v>
      </c>
      <c r="J44" s="32">
        <f>IF(Feb_18!$C43=J$3, J43+Feb_18!$E43-Feb_18!$F43, J43)</f>
        <v>0</v>
      </c>
      <c r="L44" s="32">
        <f>IF(Mar_18!$C43=L$3, L43+Mar_18!$E43-Mar_18!$F43, L43)</f>
        <v>0</v>
      </c>
      <c r="M44" s="32">
        <f>IF(Mar_18!$C43=M$3, M43+Mar_18!$E43-Mar_18!$F43, M43)</f>
        <v>0</v>
      </c>
      <c r="N44" s="32">
        <f>IF(Mar_18!$C43=N$3, N43+Mar_18!$E43-Mar_18!$F43, N43)</f>
        <v>0</v>
      </c>
      <c r="O44" s="32">
        <f>IF(Mar_18!$C43=O$3, O43+Mar_18!$E43-Mar_18!$F43, O43)</f>
        <v>0</v>
      </c>
      <c r="Q44" s="32">
        <f>IF(Apr_18!$C43=Q$3, Q43+Apr_18!$E43-Apr_18!$F43, Q43)</f>
        <v>0</v>
      </c>
      <c r="R44" s="32">
        <f>IF(Apr_18!$C43=R$3, R43+Apr_18!$E43-Apr_18!$F43, R43)</f>
        <v>0</v>
      </c>
      <c r="S44" s="32">
        <f>IF(Apr_18!$C43=S$3, S43+Apr_18!$E43-Apr_18!$F43, S43)</f>
        <v>0</v>
      </c>
      <c r="T44" s="32">
        <f>IF(Apr_18!$C43=T$3, T43+Apr_18!$E43-Apr_18!$F43, T43)</f>
        <v>0</v>
      </c>
      <c r="V44" s="32">
        <f>IF(May_18!$C43=V$3, V43+May_18!$E43-May_18!$F43, V43)</f>
        <v>0</v>
      </c>
      <c r="W44" s="32">
        <f>IF(May_18!$C43=W$3, W43+May_18!$E43-May_18!$F43, W43)</f>
        <v>0</v>
      </c>
      <c r="X44" s="32">
        <f>IF(May_18!$C43=X$3, X43+May_18!$E43-May_18!$F43, X43)</f>
        <v>0</v>
      </c>
      <c r="Y44" s="32">
        <f>IF(May_18!$C43=Y$3, Y43+May_18!$E43-May_18!$F43, Y43)</f>
        <v>0</v>
      </c>
      <c r="AA44" s="32">
        <f>IF(Jun_18!$C43=AA$3, AA43+Jun_18!$E43-Jun_18!$F43, AA43)</f>
        <v>0</v>
      </c>
      <c r="AB44" s="32">
        <f>IF(Jun_18!$C43=AB$3, AB43+Jun_18!$E43-Jun_18!$F43, AB43)</f>
        <v>0</v>
      </c>
      <c r="AC44" s="32">
        <f>IF(Jun_18!$C43=AC$3, AC43+Jun_18!$E43-Jun_18!$F43, AC43)</f>
        <v>0</v>
      </c>
      <c r="AD44" s="32">
        <f>IF(Jun_18!$C43=AD$3, AD43+Jun_18!$E43-Jun_18!$F43, AD43)</f>
        <v>0</v>
      </c>
      <c r="AF44" s="32">
        <f>IF(Jul_18!$C43=AF$3, AF43+Jul_18!$E43-Jul_18!$F43, AF43)</f>
        <v>0</v>
      </c>
      <c r="AG44" s="32">
        <f>IF(Jul_18!$C43=AG$3, AG43+Jul_18!$E43-Jul_18!$F43, AG43)</f>
        <v>0</v>
      </c>
      <c r="AH44" s="32">
        <f>IF(Jul_18!$C43=AH$3, AH43+Jul_18!$E43-Jul_18!$F43, AH43)</f>
        <v>0</v>
      </c>
      <c r="AI44" s="32">
        <f>IF(Jul_18!$C43=AI$3, AI43+Jul_18!$E43-Jul_18!$F43, AI43)</f>
        <v>0</v>
      </c>
      <c r="AK44" s="32">
        <f>IF(Aug_18!$C43=AK$3, AK43+Aug_18!$E43-Aug_18!$F43, AK43)</f>
        <v>0</v>
      </c>
      <c r="AL44" s="32">
        <f>IF(Aug_18!$C43=AL$3, AL43+Aug_18!$E43-Aug_18!$F43, AL43)</f>
        <v>0</v>
      </c>
      <c r="AM44" s="32">
        <f>IF(Aug_18!$C43=AM$3, AM43+Aug_18!$E43-Aug_18!$F43, AM43)</f>
        <v>0</v>
      </c>
      <c r="AN44" s="32">
        <f>IF(Aug_18!$C43=AN$3, AN43+Aug_18!$E43-Aug_18!$F43, AN43)</f>
        <v>0</v>
      </c>
      <c r="AP44" s="32">
        <f>IF(Sep_18!$C43=AP$3, AP43+Sep_18!$E43-Sep_18!$F43, AP43)</f>
        <v>0</v>
      </c>
      <c r="AQ44" s="32">
        <f>IF(Sep_18!$C43=AQ$3, AQ43+Sep_18!$E43-Sep_18!$F43, AQ43)</f>
        <v>0</v>
      </c>
      <c r="AR44" s="32">
        <f>IF(Sep_18!$C43=AR$3, AR43+Sep_18!$E43-Sep_18!$F43, AR43)</f>
        <v>0</v>
      </c>
      <c r="AS44" s="32">
        <f>IF(Sep_18!$C43=AS$3, AS43+Sep_18!$E43-Sep_18!$F43, AS43)</f>
        <v>0</v>
      </c>
      <c r="AU44" s="32">
        <f>IF(Oct_18!$C43=AU$3, AU43+Oct_18!$E43-Oct_18!$F43, AU43)</f>
        <v>0</v>
      </c>
      <c r="AV44" s="32">
        <f>IF(Oct_18!$C43=AV$3, AV43+Oct_18!$E43-Oct_18!$F43, AV43)</f>
        <v>0</v>
      </c>
      <c r="AW44" s="32">
        <f>IF(Oct_18!$C43=AW$3, AW43+Oct_18!$E43-Oct_18!$F43, AW43)</f>
        <v>0</v>
      </c>
      <c r="AX44" s="32">
        <f>IF(Oct_18!$C43=AX$3, AX43+Oct_18!$E43-Oct_18!$F43, AX43)</f>
        <v>0</v>
      </c>
      <c r="AZ44" s="32">
        <f>IF(Nov_18!$C43=AZ$3, AZ43+Nov_18!$E43-Nov_18!$F43, AZ43)</f>
        <v>0</v>
      </c>
      <c r="BA44" s="32">
        <f>IF(Nov_18!$C43=BA$3, BA43+Nov_18!$E43-Nov_18!$F43, BA43)</f>
        <v>0</v>
      </c>
      <c r="BB44" s="32">
        <f>IF(Nov_18!$C43=BB$3, BB43+Nov_18!$E43-Nov_18!$F43, BB43)</f>
        <v>0</v>
      </c>
      <c r="BC44" s="32">
        <f>IF(Nov_18!$C43=BC$3, BC43+Nov_18!$E43-Nov_18!$F43, BC43)</f>
        <v>0</v>
      </c>
      <c r="BE44" s="32">
        <f>IF(Dec_18!$C43=BE$3, BE43+Dec_18!$E43-Dec_18!$F43, BE43)</f>
        <v>0</v>
      </c>
      <c r="BF44" s="32">
        <f>IF(Dec_18!$C43=BF$3, BF43+Dec_18!$E43-Dec_18!$F43, BF43)</f>
        <v>0</v>
      </c>
      <c r="BG44" s="32">
        <f>IF(Dec_18!$C43=BG$3, BG43+Dec_18!$E43-Dec_18!$F43, BG43)</f>
        <v>0</v>
      </c>
      <c r="BH44" s="32">
        <f>IF(Dec_18!$C43=BH$3, BH43+Dec_18!$E43-Dec_18!$F43, BH43)</f>
        <v>0</v>
      </c>
    </row>
    <row r="45" spans="2:60" ht="12.75" x14ac:dyDescent="0.2">
      <c r="B45" s="32">
        <f>IF(Jan_18!$C44=B$3, B44+Jan_18!$E44-Jan_18!$F44, B44)</f>
        <v>0</v>
      </c>
      <c r="C45" s="32">
        <f>IF(Jan_18!$C44=C$3, C44+Jan_18!$E44-Jan_18!$F44, C44)</f>
        <v>0</v>
      </c>
      <c r="D45" s="32">
        <f>IF(Jan_18!$C44=D$3, D44+Jan_18!$E44-Jan_18!$F44, D44)</f>
        <v>0</v>
      </c>
      <c r="E45" s="32">
        <f>IF(Jan_18!$C44=E$3, E44+Jan_18!$E44-Jan_18!$F44, E44)</f>
        <v>0</v>
      </c>
      <c r="G45" s="32">
        <f>IF(Feb_18!$C44=G$3, G44+Feb_18!$E44-Feb_18!$F44, G44)</f>
        <v>0</v>
      </c>
      <c r="H45" s="32">
        <f>IF(Feb_18!$C44=H$3, H44+Feb_18!$E44-Feb_18!$F44, H44)</f>
        <v>0</v>
      </c>
      <c r="I45" s="32">
        <f>IF(Feb_18!$C44=I$3, I44+Feb_18!$E44-Feb_18!$F44, I44)</f>
        <v>0</v>
      </c>
      <c r="J45" s="32">
        <f>IF(Feb_18!$C44=J$3, J44+Feb_18!$E44-Feb_18!$F44, J44)</f>
        <v>0</v>
      </c>
      <c r="L45" s="32">
        <f>IF(Mar_18!$C44=L$3, L44+Mar_18!$E44-Mar_18!$F44, L44)</f>
        <v>0</v>
      </c>
      <c r="M45" s="32">
        <f>IF(Mar_18!$C44=M$3, M44+Mar_18!$E44-Mar_18!$F44, M44)</f>
        <v>0</v>
      </c>
      <c r="N45" s="32">
        <f>IF(Mar_18!$C44=N$3, N44+Mar_18!$E44-Mar_18!$F44, N44)</f>
        <v>0</v>
      </c>
      <c r="O45" s="32">
        <f>IF(Mar_18!$C44=O$3, O44+Mar_18!$E44-Mar_18!$F44, O44)</f>
        <v>0</v>
      </c>
      <c r="Q45" s="32">
        <f>IF(Apr_18!$C44=Q$3, Q44+Apr_18!$E44-Apr_18!$F44, Q44)</f>
        <v>0</v>
      </c>
      <c r="R45" s="32">
        <f>IF(Apr_18!$C44=R$3, R44+Apr_18!$E44-Apr_18!$F44, R44)</f>
        <v>0</v>
      </c>
      <c r="S45" s="32">
        <f>IF(Apr_18!$C44=S$3, S44+Apr_18!$E44-Apr_18!$F44, S44)</f>
        <v>0</v>
      </c>
      <c r="T45" s="32">
        <f>IF(Apr_18!$C44=T$3, T44+Apr_18!$E44-Apr_18!$F44, T44)</f>
        <v>0</v>
      </c>
      <c r="V45" s="32">
        <f>IF(May_18!$C44=V$3, V44+May_18!$E44-May_18!$F44, V44)</f>
        <v>0</v>
      </c>
      <c r="W45" s="32">
        <f>IF(May_18!$C44=W$3, W44+May_18!$E44-May_18!$F44, W44)</f>
        <v>0</v>
      </c>
      <c r="X45" s="32">
        <f>IF(May_18!$C44=X$3, X44+May_18!$E44-May_18!$F44, X44)</f>
        <v>0</v>
      </c>
      <c r="Y45" s="32">
        <f>IF(May_18!$C44=Y$3, Y44+May_18!$E44-May_18!$F44, Y44)</f>
        <v>0</v>
      </c>
      <c r="AA45" s="32">
        <f>IF(Jun_18!$C44=AA$3, AA44+Jun_18!$E44-Jun_18!$F44, AA44)</f>
        <v>0</v>
      </c>
      <c r="AB45" s="32">
        <f>IF(Jun_18!$C44=AB$3, AB44+Jun_18!$E44-Jun_18!$F44, AB44)</f>
        <v>0</v>
      </c>
      <c r="AC45" s="32">
        <f>IF(Jun_18!$C44=AC$3, AC44+Jun_18!$E44-Jun_18!$F44, AC44)</f>
        <v>0</v>
      </c>
      <c r="AD45" s="32">
        <f>IF(Jun_18!$C44=AD$3, AD44+Jun_18!$E44-Jun_18!$F44, AD44)</f>
        <v>0</v>
      </c>
      <c r="AF45" s="32">
        <f>IF(Jul_18!$C44=AF$3, AF44+Jul_18!$E44-Jul_18!$F44, AF44)</f>
        <v>0</v>
      </c>
      <c r="AG45" s="32">
        <f>IF(Jul_18!$C44=AG$3, AG44+Jul_18!$E44-Jul_18!$F44, AG44)</f>
        <v>0</v>
      </c>
      <c r="AH45" s="32">
        <f>IF(Jul_18!$C44=AH$3, AH44+Jul_18!$E44-Jul_18!$F44, AH44)</f>
        <v>0</v>
      </c>
      <c r="AI45" s="32">
        <f>IF(Jul_18!$C44=AI$3, AI44+Jul_18!$E44-Jul_18!$F44, AI44)</f>
        <v>0</v>
      </c>
      <c r="AK45" s="32">
        <f>IF(Aug_18!$C44=AK$3, AK44+Aug_18!$E44-Aug_18!$F44, AK44)</f>
        <v>0</v>
      </c>
      <c r="AL45" s="32">
        <f>IF(Aug_18!$C44=AL$3, AL44+Aug_18!$E44-Aug_18!$F44, AL44)</f>
        <v>0</v>
      </c>
      <c r="AM45" s="32">
        <f>IF(Aug_18!$C44=AM$3, AM44+Aug_18!$E44-Aug_18!$F44, AM44)</f>
        <v>0</v>
      </c>
      <c r="AN45" s="32">
        <f>IF(Aug_18!$C44=AN$3, AN44+Aug_18!$E44-Aug_18!$F44, AN44)</f>
        <v>0</v>
      </c>
      <c r="AP45" s="32">
        <f>IF(Sep_18!$C44=AP$3, AP44+Sep_18!$E44-Sep_18!$F44, AP44)</f>
        <v>0</v>
      </c>
      <c r="AQ45" s="32">
        <f>IF(Sep_18!$C44=AQ$3, AQ44+Sep_18!$E44-Sep_18!$F44, AQ44)</f>
        <v>0</v>
      </c>
      <c r="AR45" s="32">
        <f>IF(Sep_18!$C44=AR$3, AR44+Sep_18!$E44-Sep_18!$F44, AR44)</f>
        <v>0</v>
      </c>
      <c r="AS45" s="32">
        <f>IF(Sep_18!$C44=AS$3, AS44+Sep_18!$E44-Sep_18!$F44, AS44)</f>
        <v>0</v>
      </c>
      <c r="AU45" s="32">
        <f>IF(Oct_18!$C44=AU$3, AU44+Oct_18!$E44-Oct_18!$F44, AU44)</f>
        <v>0</v>
      </c>
      <c r="AV45" s="32">
        <f>IF(Oct_18!$C44=AV$3, AV44+Oct_18!$E44-Oct_18!$F44, AV44)</f>
        <v>0</v>
      </c>
      <c r="AW45" s="32">
        <f>IF(Oct_18!$C44=AW$3, AW44+Oct_18!$E44-Oct_18!$F44, AW44)</f>
        <v>0</v>
      </c>
      <c r="AX45" s="32">
        <f>IF(Oct_18!$C44=AX$3, AX44+Oct_18!$E44-Oct_18!$F44, AX44)</f>
        <v>0</v>
      </c>
      <c r="AZ45" s="32">
        <f>IF(Nov_18!$C44=AZ$3, AZ44+Nov_18!$E44-Nov_18!$F44, AZ44)</f>
        <v>0</v>
      </c>
      <c r="BA45" s="32">
        <f>IF(Nov_18!$C44=BA$3, BA44+Nov_18!$E44-Nov_18!$F44, BA44)</f>
        <v>0</v>
      </c>
      <c r="BB45" s="32">
        <f>IF(Nov_18!$C44=BB$3, BB44+Nov_18!$E44-Nov_18!$F44, BB44)</f>
        <v>0</v>
      </c>
      <c r="BC45" s="32">
        <f>IF(Nov_18!$C44=BC$3, BC44+Nov_18!$E44-Nov_18!$F44, BC44)</f>
        <v>0</v>
      </c>
      <c r="BE45" s="32">
        <f>IF(Dec_18!$C44=BE$3, BE44+Dec_18!$E44-Dec_18!$F44, BE44)</f>
        <v>0</v>
      </c>
      <c r="BF45" s="32">
        <f>IF(Dec_18!$C44=BF$3, BF44+Dec_18!$E44-Dec_18!$F44, BF44)</f>
        <v>0</v>
      </c>
      <c r="BG45" s="32">
        <f>IF(Dec_18!$C44=BG$3, BG44+Dec_18!$E44-Dec_18!$F44, BG44)</f>
        <v>0</v>
      </c>
      <c r="BH45" s="32">
        <f>IF(Dec_18!$C44=BH$3, BH44+Dec_18!$E44-Dec_18!$F44, BH44)</f>
        <v>0</v>
      </c>
    </row>
    <row r="46" spans="2:60" ht="12.75" x14ac:dyDescent="0.2">
      <c r="B46" s="32">
        <f>IF(Jan_18!$C45=B$3, B45+Jan_18!$E45-Jan_18!$F45, B45)</f>
        <v>0</v>
      </c>
      <c r="C46" s="32">
        <f>IF(Jan_18!$C45=C$3, C45+Jan_18!$E45-Jan_18!$F45, C45)</f>
        <v>0</v>
      </c>
      <c r="D46" s="32">
        <f>IF(Jan_18!$C45=D$3, D45+Jan_18!$E45-Jan_18!$F45, D45)</f>
        <v>0</v>
      </c>
      <c r="E46" s="32">
        <f>IF(Jan_18!$C45=E$3, E45+Jan_18!$E45-Jan_18!$F45, E45)</f>
        <v>0</v>
      </c>
      <c r="G46" s="32">
        <f>IF(Feb_18!$C45=G$3, G45+Feb_18!$E45-Feb_18!$F45, G45)</f>
        <v>0</v>
      </c>
      <c r="H46" s="32">
        <f>IF(Feb_18!$C45=H$3, H45+Feb_18!$E45-Feb_18!$F45, H45)</f>
        <v>0</v>
      </c>
      <c r="I46" s="32">
        <f>IF(Feb_18!$C45=I$3, I45+Feb_18!$E45-Feb_18!$F45, I45)</f>
        <v>0</v>
      </c>
      <c r="J46" s="32">
        <f>IF(Feb_18!$C45=J$3, J45+Feb_18!$E45-Feb_18!$F45, J45)</f>
        <v>0</v>
      </c>
      <c r="L46" s="32">
        <f>IF(Mar_18!$C45=L$3, L45+Mar_18!$E45-Mar_18!$F45, L45)</f>
        <v>0</v>
      </c>
      <c r="M46" s="32">
        <f>IF(Mar_18!$C45=M$3, M45+Mar_18!$E45-Mar_18!$F45, M45)</f>
        <v>0</v>
      </c>
      <c r="N46" s="32">
        <f>IF(Mar_18!$C45=N$3, N45+Mar_18!$E45-Mar_18!$F45, N45)</f>
        <v>0</v>
      </c>
      <c r="O46" s="32">
        <f>IF(Mar_18!$C45=O$3, O45+Mar_18!$E45-Mar_18!$F45, O45)</f>
        <v>0</v>
      </c>
      <c r="Q46" s="32">
        <f>IF(Apr_18!$C45=Q$3, Q45+Apr_18!$E45-Apr_18!$F45, Q45)</f>
        <v>0</v>
      </c>
      <c r="R46" s="32">
        <f>IF(Apr_18!$C45=R$3, R45+Apr_18!$E45-Apr_18!$F45, R45)</f>
        <v>0</v>
      </c>
      <c r="S46" s="32">
        <f>IF(Apr_18!$C45=S$3, S45+Apr_18!$E45-Apr_18!$F45, S45)</f>
        <v>0</v>
      </c>
      <c r="T46" s="32">
        <f>IF(Apr_18!$C45=T$3, T45+Apr_18!$E45-Apr_18!$F45, T45)</f>
        <v>0</v>
      </c>
      <c r="V46" s="32">
        <f>IF(May_18!$C45=V$3, V45+May_18!$E45-May_18!$F45, V45)</f>
        <v>0</v>
      </c>
      <c r="W46" s="32">
        <f>IF(May_18!$C45=W$3, W45+May_18!$E45-May_18!$F45, W45)</f>
        <v>0</v>
      </c>
      <c r="X46" s="32">
        <f>IF(May_18!$C45=X$3, X45+May_18!$E45-May_18!$F45, X45)</f>
        <v>0</v>
      </c>
      <c r="Y46" s="32">
        <f>IF(May_18!$C45=Y$3, Y45+May_18!$E45-May_18!$F45, Y45)</f>
        <v>0</v>
      </c>
      <c r="AA46" s="32">
        <f>IF(Jun_18!$C45=AA$3, AA45+Jun_18!$E45-Jun_18!$F45, AA45)</f>
        <v>0</v>
      </c>
      <c r="AB46" s="32">
        <f>IF(Jun_18!$C45=AB$3, AB45+Jun_18!$E45-Jun_18!$F45, AB45)</f>
        <v>0</v>
      </c>
      <c r="AC46" s="32">
        <f>IF(Jun_18!$C45=AC$3, AC45+Jun_18!$E45-Jun_18!$F45, AC45)</f>
        <v>0</v>
      </c>
      <c r="AD46" s="32">
        <f>IF(Jun_18!$C45=AD$3, AD45+Jun_18!$E45-Jun_18!$F45, AD45)</f>
        <v>0</v>
      </c>
      <c r="AF46" s="32">
        <f>IF(Jul_18!$C45=AF$3, AF45+Jul_18!$E45-Jul_18!$F45, AF45)</f>
        <v>0</v>
      </c>
      <c r="AG46" s="32">
        <f>IF(Jul_18!$C45=AG$3, AG45+Jul_18!$E45-Jul_18!$F45, AG45)</f>
        <v>0</v>
      </c>
      <c r="AH46" s="32">
        <f>IF(Jul_18!$C45=AH$3, AH45+Jul_18!$E45-Jul_18!$F45, AH45)</f>
        <v>0</v>
      </c>
      <c r="AI46" s="32">
        <f>IF(Jul_18!$C45=AI$3, AI45+Jul_18!$E45-Jul_18!$F45, AI45)</f>
        <v>0</v>
      </c>
      <c r="AK46" s="32">
        <f>IF(Aug_18!$C45=AK$3, AK45+Aug_18!$E45-Aug_18!$F45, AK45)</f>
        <v>0</v>
      </c>
      <c r="AL46" s="32">
        <f>IF(Aug_18!$C45=AL$3, AL45+Aug_18!$E45-Aug_18!$F45, AL45)</f>
        <v>0</v>
      </c>
      <c r="AM46" s="32">
        <f>IF(Aug_18!$C45=AM$3, AM45+Aug_18!$E45-Aug_18!$F45, AM45)</f>
        <v>0</v>
      </c>
      <c r="AN46" s="32">
        <f>IF(Aug_18!$C45=AN$3, AN45+Aug_18!$E45-Aug_18!$F45, AN45)</f>
        <v>0</v>
      </c>
      <c r="AP46" s="32">
        <f>IF(Sep_18!$C45=AP$3, AP45+Sep_18!$E45-Sep_18!$F45, AP45)</f>
        <v>0</v>
      </c>
      <c r="AQ46" s="32">
        <f>IF(Sep_18!$C45=AQ$3, AQ45+Sep_18!$E45-Sep_18!$F45, AQ45)</f>
        <v>0</v>
      </c>
      <c r="AR46" s="32">
        <f>IF(Sep_18!$C45=AR$3, AR45+Sep_18!$E45-Sep_18!$F45, AR45)</f>
        <v>0</v>
      </c>
      <c r="AS46" s="32">
        <f>IF(Sep_18!$C45=AS$3, AS45+Sep_18!$E45-Sep_18!$F45, AS45)</f>
        <v>0</v>
      </c>
      <c r="AU46" s="32">
        <f>IF(Oct_18!$C45=AU$3, AU45+Oct_18!$E45-Oct_18!$F45, AU45)</f>
        <v>0</v>
      </c>
      <c r="AV46" s="32">
        <f>IF(Oct_18!$C45=AV$3, AV45+Oct_18!$E45-Oct_18!$F45, AV45)</f>
        <v>0</v>
      </c>
      <c r="AW46" s="32">
        <f>IF(Oct_18!$C45=AW$3, AW45+Oct_18!$E45-Oct_18!$F45, AW45)</f>
        <v>0</v>
      </c>
      <c r="AX46" s="32">
        <f>IF(Oct_18!$C45=AX$3, AX45+Oct_18!$E45-Oct_18!$F45, AX45)</f>
        <v>0</v>
      </c>
      <c r="AZ46" s="32">
        <f>IF(Nov_18!$C45=AZ$3, AZ45+Nov_18!$E45-Nov_18!$F45, AZ45)</f>
        <v>0</v>
      </c>
      <c r="BA46" s="32">
        <f>IF(Nov_18!$C45=BA$3, BA45+Nov_18!$E45-Nov_18!$F45, BA45)</f>
        <v>0</v>
      </c>
      <c r="BB46" s="32">
        <f>IF(Nov_18!$C45=BB$3, BB45+Nov_18!$E45-Nov_18!$F45, BB45)</f>
        <v>0</v>
      </c>
      <c r="BC46" s="32">
        <f>IF(Nov_18!$C45=BC$3, BC45+Nov_18!$E45-Nov_18!$F45, BC45)</f>
        <v>0</v>
      </c>
      <c r="BE46" s="32">
        <f>IF(Dec_18!$C45=BE$3, BE45+Dec_18!$E45-Dec_18!$F45, BE45)</f>
        <v>0</v>
      </c>
      <c r="BF46" s="32">
        <f>IF(Dec_18!$C45=BF$3, BF45+Dec_18!$E45-Dec_18!$F45, BF45)</f>
        <v>0</v>
      </c>
      <c r="BG46" s="32">
        <f>IF(Dec_18!$C45=BG$3, BG45+Dec_18!$E45-Dec_18!$F45, BG45)</f>
        <v>0</v>
      </c>
      <c r="BH46" s="32">
        <f>IF(Dec_18!$C45=BH$3, BH45+Dec_18!$E45-Dec_18!$F45, BH45)</f>
        <v>0</v>
      </c>
    </row>
    <row r="47" spans="2:60" ht="12.75" x14ac:dyDescent="0.2">
      <c r="B47" s="32">
        <f>IF(Jan_18!$C46=B$3, B46+Jan_18!$E46-Jan_18!$F46, B46)</f>
        <v>0</v>
      </c>
      <c r="C47" s="32">
        <f>IF(Jan_18!$C46=C$3, C46+Jan_18!$E46-Jan_18!$F46, C46)</f>
        <v>0</v>
      </c>
      <c r="D47" s="32">
        <f>IF(Jan_18!$C46=D$3, D46+Jan_18!$E46-Jan_18!$F46, D46)</f>
        <v>0</v>
      </c>
      <c r="E47" s="32">
        <f>IF(Jan_18!$C46=E$3, E46+Jan_18!$E46-Jan_18!$F46, E46)</f>
        <v>0</v>
      </c>
      <c r="G47" s="32">
        <f>IF(Feb_18!$C46=G$3, G46+Feb_18!$E46-Feb_18!$F46, G46)</f>
        <v>0</v>
      </c>
      <c r="H47" s="32">
        <f>IF(Feb_18!$C46=H$3, H46+Feb_18!$E46-Feb_18!$F46, H46)</f>
        <v>0</v>
      </c>
      <c r="I47" s="32">
        <f>IF(Feb_18!$C46=I$3, I46+Feb_18!$E46-Feb_18!$F46, I46)</f>
        <v>0</v>
      </c>
      <c r="J47" s="32">
        <f>IF(Feb_18!$C46=J$3, J46+Feb_18!$E46-Feb_18!$F46, J46)</f>
        <v>0</v>
      </c>
      <c r="L47" s="32">
        <f>IF(Mar_18!$C46=L$3, L46+Mar_18!$E46-Mar_18!$F46, L46)</f>
        <v>0</v>
      </c>
      <c r="M47" s="32">
        <f>IF(Mar_18!$C46=M$3, M46+Mar_18!$E46-Mar_18!$F46, M46)</f>
        <v>0</v>
      </c>
      <c r="N47" s="32">
        <f>IF(Mar_18!$C46=N$3, N46+Mar_18!$E46-Mar_18!$F46, N46)</f>
        <v>0</v>
      </c>
      <c r="O47" s="32">
        <f>IF(Mar_18!$C46=O$3, O46+Mar_18!$E46-Mar_18!$F46, O46)</f>
        <v>0</v>
      </c>
      <c r="Q47" s="32">
        <f>IF(Apr_18!$C46=Q$3, Q46+Apr_18!$E46-Apr_18!$F46, Q46)</f>
        <v>0</v>
      </c>
      <c r="R47" s="32">
        <f>IF(Apr_18!$C46=R$3, R46+Apr_18!$E46-Apr_18!$F46, R46)</f>
        <v>0</v>
      </c>
      <c r="S47" s="32">
        <f>IF(Apr_18!$C46=S$3, S46+Apr_18!$E46-Apr_18!$F46, S46)</f>
        <v>0</v>
      </c>
      <c r="T47" s="32">
        <f>IF(Apr_18!$C46=T$3, T46+Apr_18!$E46-Apr_18!$F46, T46)</f>
        <v>0</v>
      </c>
      <c r="V47" s="32">
        <f>IF(May_18!$C46=V$3, V46+May_18!$E46-May_18!$F46, V46)</f>
        <v>0</v>
      </c>
      <c r="W47" s="32">
        <f>IF(May_18!$C46=W$3, W46+May_18!$E46-May_18!$F46, W46)</f>
        <v>0</v>
      </c>
      <c r="X47" s="32">
        <f>IF(May_18!$C46=X$3, X46+May_18!$E46-May_18!$F46, X46)</f>
        <v>0</v>
      </c>
      <c r="Y47" s="32">
        <f>IF(May_18!$C46=Y$3, Y46+May_18!$E46-May_18!$F46, Y46)</f>
        <v>0</v>
      </c>
      <c r="AA47" s="32">
        <f>IF(Jun_18!$C46=AA$3, AA46+Jun_18!$E46-Jun_18!$F46, AA46)</f>
        <v>0</v>
      </c>
      <c r="AB47" s="32">
        <f>IF(Jun_18!$C46=AB$3, AB46+Jun_18!$E46-Jun_18!$F46, AB46)</f>
        <v>0</v>
      </c>
      <c r="AC47" s="32">
        <f>IF(Jun_18!$C46=AC$3, AC46+Jun_18!$E46-Jun_18!$F46, AC46)</f>
        <v>0</v>
      </c>
      <c r="AD47" s="32">
        <f>IF(Jun_18!$C46=AD$3, AD46+Jun_18!$E46-Jun_18!$F46, AD46)</f>
        <v>0</v>
      </c>
      <c r="AF47" s="32">
        <f>IF(Jul_18!$C46=AF$3, AF46+Jul_18!$E46-Jul_18!$F46, AF46)</f>
        <v>0</v>
      </c>
      <c r="AG47" s="32">
        <f>IF(Jul_18!$C46=AG$3, AG46+Jul_18!$E46-Jul_18!$F46, AG46)</f>
        <v>0</v>
      </c>
      <c r="AH47" s="32">
        <f>IF(Jul_18!$C46=AH$3, AH46+Jul_18!$E46-Jul_18!$F46, AH46)</f>
        <v>0</v>
      </c>
      <c r="AI47" s="32">
        <f>IF(Jul_18!$C46=AI$3, AI46+Jul_18!$E46-Jul_18!$F46, AI46)</f>
        <v>0</v>
      </c>
      <c r="AK47" s="32">
        <f>IF(Aug_18!$C46=AK$3, AK46+Aug_18!$E46-Aug_18!$F46, AK46)</f>
        <v>0</v>
      </c>
      <c r="AL47" s="32">
        <f>IF(Aug_18!$C46=AL$3, AL46+Aug_18!$E46-Aug_18!$F46, AL46)</f>
        <v>0</v>
      </c>
      <c r="AM47" s="32">
        <f>IF(Aug_18!$C46=AM$3, AM46+Aug_18!$E46-Aug_18!$F46, AM46)</f>
        <v>0</v>
      </c>
      <c r="AN47" s="32">
        <f>IF(Aug_18!$C46=AN$3, AN46+Aug_18!$E46-Aug_18!$F46, AN46)</f>
        <v>0</v>
      </c>
      <c r="AP47" s="32">
        <f>IF(Sep_18!$C46=AP$3, AP46+Sep_18!$E46-Sep_18!$F46, AP46)</f>
        <v>0</v>
      </c>
      <c r="AQ47" s="32">
        <f>IF(Sep_18!$C46=AQ$3, AQ46+Sep_18!$E46-Sep_18!$F46, AQ46)</f>
        <v>0</v>
      </c>
      <c r="AR47" s="32">
        <f>IF(Sep_18!$C46=AR$3, AR46+Sep_18!$E46-Sep_18!$F46, AR46)</f>
        <v>0</v>
      </c>
      <c r="AS47" s="32">
        <f>IF(Sep_18!$C46=AS$3, AS46+Sep_18!$E46-Sep_18!$F46, AS46)</f>
        <v>0</v>
      </c>
      <c r="AU47" s="32">
        <f>IF(Oct_18!$C46=AU$3, AU46+Oct_18!$E46-Oct_18!$F46, AU46)</f>
        <v>0</v>
      </c>
      <c r="AV47" s="32">
        <f>IF(Oct_18!$C46=AV$3, AV46+Oct_18!$E46-Oct_18!$F46, AV46)</f>
        <v>0</v>
      </c>
      <c r="AW47" s="32">
        <f>IF(Oct_18!$C46=AW$3, AW46+Oct_18!$E46-Oct_18!$F46, AW46)</f>
        <v>0</v>
      </c>
      <c r="AX47" s="32">
        <f>IF(Oct_18!$C46=AX$3, AX46+Oct_18!$E46-Oct_18!$F46, AX46)</f>
        <v>0</v>
      </c>
      <c r="AZ47" s="32">
        <f>IF(Nov_18!$C46=AZ$3, AZ46+Nov_18!$E46-Nov_18!$F46, AZ46)</f>
        <v>0</v>
      </c>
      <c r="BA47" s="32">
        <f>IF(Nov_18!$C46=BA$3, BA46+Nov_18!$E46-Nov_18!$F46, BA46)</f>
        <v>0</v>
      </c>
      <c r="BB47" s="32">
        <f>IF(Nov_18!$C46=BB$3, BB46+Nov_18!$E46-Nov_18!$F46, BB46)</f>
        <v>0</v>
      </c>
      <c r="BC47" s="32">
        <f>IF(Nov_18!$C46=BC$3, BC46+Nov_18!$E46-Nov_18!$F46, BC46)</f>
        <v>0</v>
      </c>
      <c r="BE47" s="32">
        <f>IF(Dec_18!$C46=BE$3, BE46+Dec_18!$E46-Dec_18!$F46, BE46)</f>
        <v>0</v>
      </c>
      <c r="BF47" s="32">
        <f>IF(Dec_18!$C46=BF$3, BF46+Dec_18!$E46-Dec_18!$F46, BF46)</f>
        <v>0</v>
      </c>
      <c r="BG47" s="32">
        <f>IF(Dec_18!$C46=BG$3, BG46+Dec_18!$E46-Dec_18!$F46, BG46)</f>
        <v>0</v>
      </c>
      <c r="BH47" s="32">
        <f>IF(Dec_18!$C46=BH$3, BH46+Dec_18!$E46-Dec_18!$F46, BH46)</f>
        <v>0</v>
      </c>
    </row>
    <row r="48" spans="2:60" ht="12.75" x14ac:dyDescent="0.2">
      <c r="B48" s="32">
        <f>IF(Jan_18!$C47=B$3, B47+Jan_18!$E47-Jan_18!$F47, B47)</f>
        <v>0</v>
      </c>
      <c r="C48" s="32">
        <f>IF(Jan_18!$C47=C$3, C47+Jan_18!$E47-Jan_18!$F47, C47)</f>
        <v>0</v>
      </c>
      <c r="D48" s="32">
        <f>IF(Jan_18!$C47=D$3, D47+Jan_18!$E47-Jan_18!$F47, D47)</f>
        <v>0</v>
      </c>
      <c r="E48" s="32">
        <f>IF(Jan_18!$C47=E$3, E47+Jan_18!$E47-Jan_18!$F47, E47)</f>
        <v>0</v>
      </c>
      <c r="G48" s="32">
        <f>IF(Feb_18!$C47=G$3, G47+Feb_18!$E47-Feb_18!$F47, G47)</f>
        <v>0</v>
      </c>
      <c r="H48" s="32">
        <f>IF(Feb_18!$C47=H$3, H47+Feb_18!$E47-Feb_18!$F47, H47)</f>
        <v>0</v>
      </c>
      <c r="I48" s="32">
        <f>IF(Feb_18!$C47=I$3, I47+Feb_18!$E47-Feb_18!$F47, I47)</f>
        <v>0</v>
      </c>
      <c r="J48" s="32">
        <f>IF(Feb_18!$C47=J$3, J47+Feb_18!$E47-Feb_18!$F47, J47)</f>
        <v>0</v>
      </c>
      <c r="L48" s="32">
        <f>IF(Mar_18!$C47=L$3, L47+Mar_18!$E47-Mar_18!$F47, L47)</f>
        <v>0</v>
      </c>
      <c r="M48" s="32">
        <f>IF(Mar_18!$C47=M$3, M47+Mar_18!$E47-Mar_18!$F47, M47)</f>
        <v>0</v>
      </c>
      <c r="N48" s="32">
        <f>IF(Mar_18!$C47=N$3, N47+Mar_18!$E47-Mar_18!$F47, N47)</f>
        <v>0</v>
      </c>
      <c r="O48" s="32">
        <f>IF(Mar_18!$C47=O$3, O47+Mar_18!$E47-Mar_18!$F47, O47)</f>
        <v>0</v>
      </c>
      <c r="Q48" s="32">
        <f>IF(Apr_18!$C47=Q$3, Q47+Apr_18!$E47-Apr_18!$F47, Q47)</f>
        <v>0</v>
      </c>
      <c r="R48" s="32">
        <f>IF(Apr_18!$C47=R$3, R47+Apr_18!$E47-Apr_18!$F47, R47)</f>
        <v>0</v>
      </c>
      <c r="S48" s="32">
        <f>IF(Apr_18!$C47=S$3, S47+Apr_18!$E47-Apr_18!$F47, S47)</f>
        <v>0</v>
      </c>
      <c r="T48" s="32">
        <f>IF(Apr_18!$C47=T$3, T47+Apr_18!$E47-Apr_18!$F47, T47)</f>
        <v>0</v>
      </c>
      <c r="V48" s="32">
        <f>IF(May_18!$C47=V$3, V47+May_18!$E47-May_18!$F47, V47)</f>
        <v>0</v>
      </c>
      <c r="W48" s="32">
        <f>IF(May_18!$C47=W$3, W47+May_18!$E47-May_18!$F47, W47)</f>
        <v>0</v>
      </c>
      <c r="X48" s="32">
        <f>IF(May_18!$C47=X$3, X47+May_18!$E47-May_18!$F47, X47)</f>
        <v>0</v>
      </c>
      <c r="Y48" s="32">
        <f>IF(May_18!$C47=Y$3, Y47+May_18!$E47-May_18!$F47, Y47)</f>
        <v>0</v>
      </c>
      <c r="AA48" s="32">
        <f>IF(Jun_18!$C47=AA$3, AA47+Jun_18!$E47-Jun_18!$F47, AA47)</f>
        <v>0</v>
      </c>
      <c r="AB48" s="32">
        <f>IF(Jun_18!$C47=AB$3, AB47+Jun_18!$E47-Jun_18!$F47, AB47)</f>
        <v>0</v>
      </c>
      <c r="AC48" s="32">
        <f>IF(Jun_18!$C47=AC$3, AC47+Jun_18!$E47-Jun_18!$F47, AC47)</f>
        <v>0</v>
      </c>
      <c r="AD48" s="32">
        <f>IF(Jun_18!$C47=AD$3, AD47+Jun_18!$E47-Jun_18!$F47, AD47)</f>
        <v>0</v>
      </c>
      <c r="AF48" s="32">
        <f>IF(Jul_18!$C47=AF$3, AF47+Jul_18!$E47-Jul_18!$F47, AF47)</f>
        <v>0</v>
      </c>
      <c r="AG48" s="32">
        <f>IF(Jul_18!$C47=AG$3, AG47+Jul_18!$E47-Jul_18!$F47, AG47)</f>
        <v>0</v>
      </c>
      <c r="AH48" s="32">
        <f>IF(Jul_18!$C47=AH$3, AH47+Jul_18!$E47-Jul_18!$F47, AH47)</f>
        <v>0</v>
      </c>
      <c r="AI48" s="32">
        <f>IF(Jul_18!$C47=AI$3, AI47+Jul_18!$E47-Jul_18!$F47, AI47)</f>
        <v>0</v>
      </c>
      <c r="AK48" s="32">
        <f>IF(Aug_18!$C47=AK$3, AK47+Aug_18!$E47-Aug_18!$F47, AK47)</f>
        <v>0</v>
      </c>
      <c r="AL48" s="32">
        <f>IF(Aug_18!$C47=AL$3, AL47+Aug_18!$E47-Aug_18!$F47, AL47)</f>
        <v>0</v>
      </c>
      <c r="AM48" s="32">
        <f>IF(Aug_18!$C47=AM$3, AM47+Aug_18!$E47-Aug_18!$F47, AM47)</f>
        <v>0</v>
      </c>
      <c r="AN48" s="32">
        <f>IF(Aug_18!$C47=AN$3, AN47+Aug_18!$E47-Aug_18!$F47, AN47)</f>
        <v>0</v>
      </c>
      <c r="AP48" s="32">
        <f>IF(Sep_18!$C47=AP$3, AP47+Sep_18!$E47-Sep_18!$F47, AP47)</f>
        <v>0</v>
      </c>
      <c r="AQ48" s="32">
        <f>IF(Sep_18!$C47=AQ$3, AQ47+Sep_18!$E47-Sep_18!$F47, AQ47)</f>
        <v>0</v>
      </c>
      <c r="AR48" s="32">
        <f>IF(Sep_18!$C47=AR$3, AR47+Sep_18!$E47-Sep_18!$F47, AR47)</f>
        <v>0</v>
      </c>
      <c r="AS48" s="32">
        <f>IF(Sep_18!$C47=AS$3, AS47+Sep_18!$E47-Sep_18!$F47, AS47)</f>
        <v>0</v>
      </c>
      <c r="AU48" s="32">
        <f>IF(Oct_18!$C47=AU$3, AU47+Oct_18!$E47-Oct_18!$F47, AU47)</f>
        <v>0</v>
      </c>
      <c r="AV48" s="32">
        <f>IF(Oct_18!$C47=AV$3, AV47+Oct_18!$E47-Oct_18!$F47, AV47)</f>
        <v>0</v>
      </c>
      <c r="AW48" s="32">
        <f>IF(Oct_18!$C47=AW$3, AW47+Oct_18!$E47-Oct_18!$F47, AW47)</f>
        <v>0</v>
      </c>
      <c r="AX48" s="32">
        <f>IF(Oct_18!$C47=AX$3, AX47+Oct_18!$E47-Oct_18!$F47, AX47)</f>
        <v>0</v>
      </c>
      <c r="AZ48" s="32">
        <f>IF(Nov_18!$C47=AZ$3, AZ47+Nov_18!$E47-Nov_18!$F47, AZ47)</f>
        <v>0</v>
      </c>
      <c r="BA48" s="32">
        <f>IF(Nov_18!$C47=BA$3, BA47+Nov_18!$E47-Nov_18!$F47, BA47)</f>
        <v>0</v>
      </c>
      <c r="BB48" s="32">
        <f>IF(Nov_18!$C47=BB$3, BB47+Nov_18!$E47-Nov_18!$F47, BB47)</f>
        <v>0</v>
      </c>
      <c r="BC48" s="32">
        <f>IF(Nov_18!$C47=BC$3, BC47+Nov_18!$E47-Nov_18!$F47, BC47)</f>
        <v>0</v>
      </c>
      <c r="BE48" s="32">
        <f>IF(Dec_18!$C47=BE$3, BE47+Dec_18!$E47-Dec_18!$F47, BE47)</f>
        <v>0</v>
      </c>
      <c r="BF48" s="32">
        <f>IF(Dec_18!$C47=BF$3, BF47+Dec_18!$E47-Dec_18!$F47, BF47)</f>
        <v>0</v>
      </c>
      <c r="BG48" s="32">
        <f>IF(Dec_18!$C47=BG$3, BG47+Dec_18!$E47-Dec_18!$F47, BG47)</f>
        <v>0</v>
      </c>
      <c r="BH48" s="32">
        <f>IF(Dec_18!$C47=BH$3, BH47+Dec_18!$E47-Dec_18!$F47, BH47)</f>
        <v>0</v>
      </c>
    </row>
    <row r="49" spans="2:60" ht="12.75" x14ac:dyDescent="0.2">
      <c r="B49" s="32">
        <f>IF(Jan_18!$C48=B$3, B48+Jan_18!$E48-Jan_18!$F48, B48)</f>
        <v>0</v>
      </c>
      <c r="C49" s="32">
        <f>IF(Jan_18!$C48=C$3, C48+Jan_18!$E48-Jan_18!$F48, C48)</f>
        <v>0</v>
      </c>
      <c r="D49" s="32">
        <f>IF(Jan_18!$C48=D$3, D48+Jan_18!$E48-Jan_18!$F48, D48)</f>
        <v>0</v>
      </c>
      <c r="E49" s="32">
        <f>IF(Jan_18!$C48=E$3, E48+Jan_18!$E48-Jan_18!$F48, E48)</f>
        <v>0</v>
      </c>
      <c r="G49" s="32">
        <f>IF(Feb_18!$C48=G$3, G48+Feb_18!$E48-Feb_18!$F48, G48)</f>
        <v>0</v>
      </c>
      <c r="H49" s="32">
        <f>IF(Feb_18!$C48=H$3, H48+Feb_18!$E48-Feb_18!$F48, H48)</f>
        <v>0</v>
      </c>
      <c r="I49" s="32">
        <f>IF(Feb_18!$C48=I$3, I48+Feb_18!$E48-Feb_18!$F48, I48)</f>
        <v>0</v>
      </c>
      <c r="J49" s="32">
        <f>IF(Feb_18!$C48=J$3, J48+Feb_18!$E48-Feb_18!$F48, J48)</f>
        <v>0</v>
      </c>
      <c r="L49" s="32">
        <f>IF(Mar_18!$C48=L$3, L48+Mar_18!$E48-Mar_18!$F48, L48)</f>
        <v>0</v>
      </c>
      <c r="M49" s="32">
        <f>IF(Mar_18!$C48=M$3, M48+Mar_18!$E48-Mar_18!$F48, M48)</f>
        <v>0</v>
      </c>
      <c r="N49" s="32">
        <f>IF(Mar_18!$C48=N$3, N48+Mar_18!$E48-Mar_18!$F48, N48)</f>
        <v>0</v>
      </c>
      <c r="O49" s="32">
        <f>IF(Mar_18!$C48=O$3, O48+Mar_18!$E48-Mar_18!$F48, O48)</f>
        <v>0</v>
      </c>
      <c r="Q49" s="32">
        <f>IF(Apr_18!$C48=Q$3, Q48+Apr_18!$E48-Apr_18!$F48, Q48)</f>
        <v>0</v>
      </c>
      <c r="R49" s="32">
        <f>IF(Apr_18!$C48=R$3, R48+Apr_18!$E48-Apr_18!$F48, R48)</f>
        <v>0</v>
      </c>
      <c r="S49" s="32">
        <f>IF(Apr_18!$C48=S$3, S48+Apr_18!$E48-Apr_18!$F48, S48)</f>
        <v>0</v>
      </c>
      <c r="T49" s="32">
        <f>IF(Apr_18!$C48=T$3, T48+Apr_18!$E48-Apr_18!$F48, T48)</f>
        <v>0</v>
      </c>
      <c r="V49" s="32">
        <f>IF(May_18!$C48=V$3, V48+May_18!$E48-May_18!$F48, V48)</f>
        <v>0</v>
      </c>
      <c r="W49" s="32">
        <f>IF(May_18!$C48=W$3, W48+May_18!$E48-May_18!$F48, W48)</f>
        <v>0</v>
      </c>
      <c r="X49" s="32">
        <f>IF(May_18!$C48=X$3, X48+May_18!$E48-May_18!$F48, X48)</f>
        <v>0</v>
      </c>
      <c r="Y49" s="32">
        <f>IF(May_18!$C48=Y$3, Y48+May_18!$E48-May_18!$F48, Y48)</f>
        <v>0</v>
      </c>
      <c r="AA49" s="32">
        <f>IF(Jun_18!$C48=AA$3, AA48+Jun_18!$E48-Jun_18!$F48, AA48)</f>
        <v>0</v>
      </c>
      <c r="AB49" s="32">
        <f>IF(Jun_18!$C48=AB$3, AB48+Jun_18!$E48-Jun_18!$F48, AB48)</f>
        <v>0</v>
      </c>
      <c r="AC49" s="32">
        <f>IF(Jun_18!$C48=AC$3, AC48+Jun_18!$E48-Jun_18!$F48, AC48)</f>
        <v>0</v>
      </c>
      <c r="AD49" s="32">
        <f>IF(Jun_18!$C48=AD$3, AD48+Jun_18!$E48-Jun_18!$F48, AD48)</f>
        <v>0</v>
      </c>
      <c r="AF49" s="32">
        <f>IF(Jul_18!$C48=AF$3, AF48+Jul_18!$E48-Jul_18!$F48, AF48)</f>
        <v>0</v>
      </c>
      <c r="AG49" s="32">
        <f>IF(Jul_18!$C48=AG$3, AG48+Jul_18!$E48-Jul_18!$F48, AG48)</f>
        <v>0</v>
      </c>
      <c r="AH49" s="32">
        <f>IF(Jul_18!$C48=AH$3, AH48+Jul_18!$E48-Jul_18!$F48, AH48)</f>
        <v>0</v>
      </c>
      <c r="AI49" s="32">
        <f>IF(Jul_18!$C48=AI$3, AI48+Jul_18!$E48-Jul_18!$F48, AI48)</f>
        <v>0</v>
      </c>
      <c r="AK49" s="32">
        <f>IF(Aug_18!$C48=AK$3, AK48+Aug_18!$E48-Aug_18!$F48, AK48)</f>
        <v>0</v>
      </c>
      <c r="AL49" s="32">
        <f>IF(Aug_18!$C48=AL$3, AL48+Aug_18!$E48-Aug_18!$F48, AL48)</f>
        <v>0</v>
      </c>
      <c r="AM49" s="32">
        <f>IF(Aug_18!$C48=AM$3, AM48+Aug_18!$E48-Aug_18!$F48, AM48)</f>
        <v>0</v>
      </c>
      <c r="AN49" s="32">
        <f>IF(Aug_18!$C48=AN$3, AN48+Aug_18!$E48-Aug_18!$F48, AN48)</f>
        <v>0</v>
      </c>
      <c r="AP49" s="32">
        <f>IF(Sep_18!$C48=AP$3, AP48+Sep_18!$E48-Sep_18!$F48, AP48)</f>
        <v>0</v>
      </c>
      <c r="AQ49" s="32">
        <f>IF(Sep_18!$C48=AQ$3, AQ48+Sep_18!$E48-Sep_18!$F48, AQ48)</f>
        <v>0</v>
      </c>
      <c r="AR49" s="32">
        <f>IF(Sep_18!$C48=AR$3, AR48+Sep_18!$E48-Sep_18!$F48, AR48)</f>
        <v>0</v>
      </c>
      <c r="AS49" s="32">
        <f>IF(Sep_18!$C48=AS$3, AS48+Sep_18!$E48-Sep_18!$F48, AS48)</f>
        <v>0</v>
      </c>
      <c r="AU49" s="32">
        <f>IF(Oct_18!$C48=AU$3, AU48+Oct_18!$E48-Oct_18!$F48, AU48)</f>
        <v>0</v>
      </c>
      <c r="AV49" s="32">
        <f>IF(Oct_18!$C48=AV$3, AV48+Oct_18!$E48-Oct_18!$F48, AV48)</f>
        <v>0</v>
      </c>
      <c r="AW49" s="32">
        <f>IF(Oct_18!$C48=AW$3, AW48+Oct_18!$E48-Oct_18!$F48, AW48)</f>
        <v>0</v>
      </c>
      <c r="AX49" s="32">
        <f>IF(Oct_18!$C48=AX$3, AX48+Oct_18!$E48-Oct_18!$F48, AX48)</f>
        <v>0</v>
      </c>
      <c r="AZ49" s="32">
        <f>IF(Nov_18!$C48=AZ$3, AZ48+Nov_18!$E48-Nov_18!$F48, AZ48)</f>
        <v>0</v>
      </c>
      <c r="BA49" s="32">
        <f>IF(Nov_18!$C48=BA$3, BA48+Nov_18!$E48-Nov_18!$F48, BA48)</f>
        <v>0</v>
      </c>
      <c r="BB49" s="32">
        <f>IF(Nov_18!$C48=BB$3, BB48+Nov_18!$E48-Nov_18!$F48, BB48)</f>
        <v>0</v>
      </c>
      <c r="BC49" s="32">
        <f>IF(Nov_18!$C48=BC$3, BC48+Nov_18!$E48-Nov_18!$F48, BC48)</f>
        <v>0</v>
      </c>
      <c r="BE49" s="32">
        <f>IF(Dec_18!$C48=BE$3, BE48+Dec_18!$E48-Dec_18!$F48, BE48)</f>
        <v>0</v>
      </c>
      <c r="BF49" s="32">
        <f>IF(Dec_18!$C48=BF$3, BF48+Dec_18!$E48-Dec_18!$F48, BF48)</f>
        <v>0</v>
      </c>
      <c r="BG49" s="32">
        <f>IF(Dec_18!$C48=BG$3, BG48+Dec_18!$E48-Dec_18!$F48, BG48)</f>
        <v>0</v>
      </c>
      <c r="BH49" s="32">
        <f>IF(Dec_18!$C48=BH$3, BH48+Dec_18!$E48-Dec_18!$F48, BH48)</f>
        <v>0</v>
      </c>
    </row>
    <row r="50" spans="2:60" ht="12.75" x14ac:dyDescent="0.2">
      <c r="B50" s="32">
        <f>IF(Jan_18!$C49=B$3, B49+Jan_18!$E49-Jan_18!$F49, B49)</f>
        <v>0</v>
      </c>
      <c r="C50" s="32">
        <f>IF(Jan_18!$C49=C$3, C49+Jan_18!$E49-Jan_18!$F49, C49)</f>
        <v>0</v>
      </c>
      <c r="D50" s="32">
        <f>IF(Jan_18!$C49=D$3, D49+Jan_18!$E49-Jan_18!$F49, D49)</f>
        <v>0</v>
      </c>
      <c r="E50" s="32">
        <f>IF(Jan_18!$C49=E$3, E49+Jan_18!$E49-Jan_18!$F49, E49)</f>
        <v>0</v>
      </c>
      <c r="G50" s="32">
        <f>IF(Feb_18!$C49=G$3, G49+Feb_18!$E49-Feb_18!$F49, G49)</f>
        <v>0</v>
      </c>
      <c r="H50" s="32">
        <f>IF(Feb_18!$C49=H$3, H49+Feb_18!$E49-Feb_18!$F49, H49)</f>
        <v>0</v>
      </c>
      <c r="I50" s="32">
        <f>IF(Feb_18!$C49=I$3, I49+Feb_18!$E49-Feb_18!$F49, I49)</f>
        <v>0</v>
      </c>
      <c r="J50" s="32">
        <f>IF(Feb_18!$C49=J$3, J49+Feb_18!$E49-Feb_18!$F49, J49)</f>
        <v>0</v>
      </c>
      <c r="L50" s="32">
        <f>IF(Mar_18!$C49=L$3, L49+Mar_18!$E49-Mar_18!$F49, L49)</f>
        <v>0</v>
      </c>
      <c r="M50" s="32">
        <f>IF(Mar_18!$C49=M$3, M49+Mar_18!$E49-Mar_18!$F49, M49)</f>
        <v>0</v>
      </c>
      <c r="N50" s="32">
        <f>IF(Mar_18!$C49=N$3, N49+Mar_18!$E49-Mar_18!$F49, N49)</f>
        <v>0</v>
      </c>
      <c r="O50" s="32">
        <f>IF(Mar_18!$C49=O$3, O49+Mar_18!$E49-Mar_18!$F49, O49)</f>
        <v>0</v>
      </c>
      <c r="Q50" s="32">
        <f>IF(Apr_18!$C49=Q$3, Q49+Apr_18!$E49-Apr_18!$F49, Q49)</f>
        <v>0</v>
      </c>
      <c r="R50" s="32">
        <f>IF(Apr_18!$C49=R$3, R49+Apr_18!$E49-Apr_18!$F49, R49)</f>
        <v>0</v>
      </c>
      <c r="S50" s="32">
        <f>IF(Apr_18!$C49=S$3, S49+Apr_18!$E49-Apr_18!$F49, S49)</f>
        <v>0</v>
      </c>
      <c r="T50" s="32">
        <f>IF(Apr_18!$C49=T$3, T49+Apr_18!$E49-Apr_18!$F49, T49)</f>
        <v>0</v>
      </c>
      <c r="V50" s="32">
        <f>IF(May_18!$C49=V$3, V49+May_18!$E49-May_18!$F49, V49)</f>
        <v>0</v>
      </c>
      <c r="W50" s="32">
        <f>IF(May_18!$C49=W$3, W49+May_18!$E49-May_18!$F49, W49)</f>
        <v>0</v>
      </c>
      <c r="X50" s="32">
        <f>IF(May_18!$C49=X$3, X49+May_18!$E49-May_18!$F49, X49)</f>
        <v>0</v>
      </c>
      <c r="Y50" s="32">
        <f>IF(May_18!$C49=Y$3, Y49+May_18!$E49-May_18!$F49, Y49)</f>
        <v>0</v>
      </c>
      <c r="AA50" s="32">
        <f>IF(Jun_18!$C49=AA$3, AA49+Jun_18!$E49-Jun_18!$F49, AA49)</f>
        <v>0</v>
      </c>
      <c r="AB50" s="32">
        <f>IF(Jun_18!$C49=AB$3, AB49+Jun_18!$E49-Jun_18!$F49, AB49)</f>
        <v>0</v>
      </c>
      <c r="AC50" s="32">
        <f>IF(Jun_18!$C49=AC$3, AC49+Jun_18!$E49-Jun_18!$F49, AC49)</f>
        <v>0</v>
      </c>
      <c r="AD50" s="32">
        <f>IF(Jun_18!$C49=AD$3, AD49+Jun_18!$E49-Jun_18!$F49, AD49)</f>
        <v>0</v>
      </c>
      <c r="AF50" s="32">
        <f>IF(Jul_18!$C49=AF$3, AF49+Jul_18!$E49-Jul_18!$F49, AF49)</f>
        <v>0</v>
      </c>
      <c r="AG50" s="32">
        <f>IF(Jul_18!$C49=AG$3, AG49+Jul_18!$E49-Jul_18!$F49, AG49)</f>
        <v>0</v>
      </c>
      <c r="AH50" s="32">
        <f>IF(Jul_18!$C49=AH$3, AH49+Jul_18!$E49-Jul_18!$F49, AH49)</f>
        <v>0</v>
      </c>
      <c r="AI50" s="32">
        <f>IF(Jul_18!$C49=AI$3, AI49+Jul_18!$E49-Jul_18!$F49, AI49)</f>
        <v>0</v>
      </c>
      <c r="AK50" s="32">
        <f>IF(Aug_18!$C49=AK$3, AK49+Aug_18!$E49-Aug_18!$F49, AK49)</f>
        <v>0</v>
      </c>
      <c r="AL50" s="32">
        <f>IF(Aug_18!$C49=AL$3, AL49+Aug_18!$E49-Aug_18!$F49, AL49)</f>
        <v>0</v>
      </c>
      <c r="AM50" s="32">
        <f>IF(Aug_18!$C49=AM$3, AM49+Aug_18!$E49-Aug_18!$F49, AM49)</f>
        <v>0</v>
      </c>
      <c r="AN50" s="32">
        <f>IF(Aug_18!$C49=AN$3, AN49+Aug_18!$E49-Aug_18!$F49, AN49)</f>
        <v>0</v>
      </c>
      <c r="AP50" s="32">
        <f>IF(Sep_18!$C49=AP$3, AP49+Sep_18!$E49-Sep_18!$F49, AP49)</f>
        <v>0</v>
      </c>
      <c r="AQ50" s="32">
        <f>IF(Sep_18!$C49=AQ$3, AQ49+Sep_18!$E49-Sep_18!$F49, AQ49)</f>
        <v>0</v>
      </c>
      <c r="AR50" s="32">
        <f>IF(Sep_18!$C49=AR$3, AR49+Sep_18!$E49-Sep_18!$F49, AR49)</f>
        <v>0</v>
      </c>
      <c r="AS50" s="32">
        <f>IF(Sep_18!$C49=AS$3, AS49+Sep_18!$E49-Sep_18!$F49, AS49)</f>
        <v>0</v>
      </c>
      <c r="AU50" s="32">
        <f>IF(Oct_18!$C49=AU$3, AU49+Oct_18!$E49-Oct_18!$F49, AU49)</f>
        <v>0</v>
      </c>
      <c r="AV50" s="32">
        <f>IF(Oct_18!$C49=AV$3, AV49+Oct_18!$E49-Oct_18!$F49, AV49)</f>
        <v>0</v>
      </c>
      <c r="AW50" s="32">
        <f>IF(Oct_18!$C49=AW$3, AW49+Oct_18!$E49-Oct_18!$F49, AW49)</f>
        <v>0</v>
      </c>
      <c r="AX50" s="32">
        <f>IF(Oct_18!$C49=AX$3, AX49+Oct_18!$E49-Oct_18!$F49, AX49)</f>
        <v>0</v>
      </c>
      <c r="AZ50" s="32">
        <f>IF(Nov_18!$C49=AZ$3, AZ49+Nov_18!$E49-Nov_18!$F49, AZ49)</f>
        <v>0</v>
      </c>
      <c r="BA50" s="32">
        <f>IF(Nov_18!$C49=BA$3, BA49+Nov_18!$E49-Nov_18!$F49, BA49)</f>
        <v>0</v>
      </c>
      <c r="BB50" s="32">
        <f>IF(Nov_18!$C49=BB$3, BB49+Nov_18!$E49-Nov_18!$F49, BB49)</f>
        <v>0</v>
      </c>
      <c r="BC50" s="32">
        <f>IF(Nov_18!$C49=BC$3, BC49+Nov_18!$E49-Nov_18!$F49, BC49)</f>
        <v>0</v>
      </c>
      <c r="BE50" s="32">
        <f>IF(Dec_18!$C49=BE$3, BE49+Dec_18!$E49-Dec_18!$F49, BE49)</f>
        <v>0</v>
      </c>
      <c r="BF50" s="32">
        <f>IF(Dec_18!$C49=BF$3, BF49+Dec_18!$E49-Dec_18!$F49, BF49)</f>
        <v>0</v>
      </c>
      <c r="BG50" s="32">
        <f>IF(Dec_18!$C49=BG$3, BG49+Dec_18!$E49-Dec_18!$F49, BG49)</f>
        <v>0</v>
      </c>
      <c r="BH50" s="32">
        <f>IF(Dec_18!$C49=BH$3, BH49+Dec_18!$E49-Dec_18!$F49, BH49)</f>
        <v>0</v>
      </c>
    </row>
    <row r="51" spans="2:60" ht="12.75" x14ac:dyDescent="0.2">
      <c r="B51" s="32">
        <f>IF(Jan_18!$C50=B$3, B50+Jan_18!$E50-Jan_18!$F50, B50)</f>
        <v>0</v>
      </c>
      <c r="C51" s="32">
        <f>IF(Jan_18!$C50=C$3, C50+Jan_18!$E50-Jan_18!$F50, C50)</f>
        <v>0</v>
      </c>
      <c r="D51" s="32">
        <f>IF(Jan_18!$C50=D$3, D50+Jan_18!$E50-Jan_18!$F50, D50)</f>
        <v>0</v>
      </c>
      <c r="E51" s="32">
        <f>IF(Jan_18!$C50=E$3, E50+Jan_18!$E50-Jan_18!$F50, E50)</f>
        <v>0</v>
      </c>
      <c r="G51" s="32">
        <f>IF(Feb_18!$C50=G$3, G50+Feb_18!$E50-Feb_18!$F50, G50)</f>
        <v>0</v>
      </c>
      <c r="H51" s="32">
        <f>IF(Feb_18!$C50=H$3, H50+Feb_18!$E50-Feb_18!$F50, H50)</f>
        <v>0</v>
      </c>
      <c r="I51" s="32">
        <f>IF(Feb_18!$C50=I$3, I50+Feb_18!$E50-Feb_18!$F50, I50)</f>
        <v>0</v>
      </c>
      <c r="J51" s="32">
        <f>IF(Feb_18!$C50=J$3, J50+Feb_18!$E50-Feb_18!$F50, J50)</f>
        <v>0</v>
      </c>
      <c r="L51" s="32">
        <f>IF(Mar_18!$C50=L$3, L50+Mar_18!$E50-Mar_18!$F50, L50)</f>
        <v>0</v>
      </c>
      <c r="M51" s="32">
        <f>IF(Mar_18!$C50=M$3, M50+Mar_18!$E50-Mar_18!$F50, M50)</f>
        <v>0</v>
      </c>
      <c r="N51" s="32">
        <f>IF(Mar_18!$C50=N$3, N50+Mar_18!$E50-Mar_18!$F50, N50)</f>
        <v>0</v>
      </c>
      <c r="O51" s="32">
        <f>IF(Mar_18!$C50=O$3, O50+Mar_18!$E50-Mar_18!$F50, O50)</f>
        <v>0</v>
      </c>
      <c r="Q51" s="32">
        <f>IF(Apr_18!$C50=Q$3, Q50+Apr_18!$E50-Apr_18!$F50, Q50)</f>
        <v>0</v>
      </c>
      <c r="R51" s="32">
        <f>IF(Apr_18!$C50=R$3, R50+Apr_18!$E50-Apr_18!$F50, R50)</f>
        <v>0</v>
      </c>
      <c r="S51" s="32">
        <f>IF(Apr_18!$C50=S$3, S50+Apr_18!$E50-Apr_18!$F50, S50)</f>
        <v>0</v>
      </c>
      <c r="T51" s="32">
        <f>IF(Apr_18!$C50=T$3, T50+Apr_18!$E50-Apr_18!$F50, T50)</f>
        <v>0</v>
      </c>
      <c r="V51" s="32">
        <f>IF(May_18!$C50=V$3, V50+May_18!$E50-May_18!$F50, V50)</f>
        <v>0</v>
      </c>
      <c r="W51" s="32">
        <f>IF(May_18!$C50=W$3, W50+May_18!$E50-May_18!$F50, W50)</f>
        <v>0</v>
      </c>
      <c r="X51" s="32">
        <f>IF(May_18!$C50=X$3, X50+May_18!$E50-May_18!$F50, X50)</f>
        <v>0</v>
      </c>
      <c r="Y51" s="32">
        <f>IF(May_18!$C50=Y$3, Y50+May_18!$E50-May_18!$F50, Y50)</f>
        <v>0</v>
      </c>
      <c r="AA51" s="32">
        <f>IF(Jun_18!$C50=AA$3, AA50+Jun_18!$E50-Jun_18!$F50, AA50)</f>
        <v>0</v>
      </c>
      <c r="AB51" s="32">
        <f>IF(Jun_18!$C50=AB$3, AB50+Jun_18!$E50-Jun_18!$F50, AB50)</f>
        <v>0</v>
      </c>
      <c r="AC51" s="32">
        <f>IF(Jun_18!$C50=AC$3, AC50+Jun_18!$E50-Jun_18!$F50, AC50)</f>
        <v>0</v>
      </c>
      <c r="AD51" s="32">
        <f>IF(Jun_18!$C50=AD$3, AD50+Jun_18!$E50-Jun_18!$F50, AD50)</f>
        <v>0</v>
      </c>
      <c r="AF51" s="32">
        <f>IF(Jul_18!$C50=AF$3, AF50+Jul_18!$E50-Jul_18!$F50, AF50)</f>
        <v>0</v>
      </c>
      <c r="AG51" s="32">
        <f>IF(Jul_18!$C50=AG$3, AG50+Jul_18!$E50-Jul_18!$F50, AG50)</f>
        <v>0</v>
      </c>
      <c r="AH51" s="32">
        <f>IF(Jul_18!$C50=AH$3, AH50+Jul_18!$E50-Jul_18!$F50, AH50)</f>
        <v>0</v>
      </c>
      <c r="AI51" s="32">
        <f>IF(Jul_18!$C50=AI$3, AI50+Jul_18!$E50-Jul_18!$F50, AI50)</f>
        <v>0</v>
      </c>
      <c r="AK51" s="32">
        <f>IF(Aug_18!$C50=AK$3, AK50+Aug_18!$E50-Aug_18!$F50, AK50)</f>
        <v>0</v>
      </c>
      <c r="AL51" s="32">
        <f>IF(Aug_18!$C50=AL$3, AL50+Aug_18!$E50-Aug_18!$F50, AL50)</f>
        <v>0</v>
      </c>
      <c r="AM51" s="32">
        <f>IF(Aug_18!$C50=AM$3, AM50+Aug_18!$E50-Aug_18!$F50, AM50)</f>
        <v>0</v>
      </c>
      <c r="AN51" s="32">
        <f>IF(Aug_18!$C50=AN$3, AN50+Aug_18!$E50-Aug_18!$F50, AN50)</f>
        <v>0</v>
      </c>
      <c r="AP51" s="32">
        <f>IF(Sep_18!$C50=AP$3, AP50+Sep_18!$E50-Sep_18!$F50, AP50)</f>
        <v>0</v>
      </c>
      <c r="AQ51" s="32">
        <f>IF(Sep_18!$C50=AQ$3, AQ50+Sep_18!$E50-Sep_18!$F50, AQ50)</f>
        <v>0</v>
      </c>
      <c r="AR51" s="32">
        <f>IF(Sep_18!$C50=AR$3, AR50+Sep_18!$E50-Sep_18!$F50, AR50)</f>
        <v>0</v>
      </c>
      <c r="AS51" s="32">
        <f>IF(Sep_18!$C50=AS$3, AS50+Sep_18!$E50-Sep_18!$F50, AS50)</f>
        <v>0</v>
      </c>
      <c r="AU51" s="32">
        <f>IF(Oct_18!$C50=AU$3, AU50+Oct_18!$E50-Oct_18!$F50, AU50)</f>
        <v>0</v>
      </c>
      <c r="AV51" s="32">
        <f>IF(Oct_18!$C50=AV$3, AV50+Oct_18!$E50-Oct_18!$F50, AV50)</f>
        <v>0</v>
      </c>
      <c r="AW51" s="32">
        <f>IF(Oct_18!$C50=AW$3, AW50+Oct_18!$E50-Oct_18!$F50, AW50)</f>
        <v>0</v>
      </c>
      <c r="AX51" s="32">
        <f>IF(Oct_18!$C50=AX$3, AX50+Oct_18!$E50-Oct_18!$F50, AX50)</f>
        <v>0</v>
      </c>
      <c r="AZ51" s="32">
        <f>IF(Nov_18!$C50=AZ$3, AZ50+Nov_18!$E50-Nov_18!$F50, AZ50)</f>
        <v>0</v>
      </c>
      <c r="BA51" s="32">
        <f>IF(Nov_18!$C50=BA$3, BA50+Nov_18!$E50-Nov_18!$F50, BA50)</f>
        <v>0</v>
      </c>
      <c r="BB51" s="32">
        <f>IF(Nov_18!$C50=BB$3, BB50+Nov_18!$E50-Nov_18!$F50, BB50)</f>
        <v>0</v>
      </c>
      <c r="BC51" s="32">
        <f>IF(Nov_18!$C50=BC$3, BC50+Nov_18!$E50-Nov_18!$F50, BC50)</f>
        <v>0</v>
      </c>
      <c r="BE51" s="32">
        <f>IF(Dec_18!$C50=BE$3, BE50+Dec_18!$E50-Dec_18!$F50, BE50)</f>
        <v>0</v>
      </c>
      <c r="BF51" s="32">
        <f>IF(Dec_18!$C50=BF$3, BF50+Dec_18!$E50-Dec_18!$F50, BF50)</f>
        <v>0</v>
      </c>
      <c r="BG51" s="32">
        <f>IF(Dec_18!$C50=BG$3, BG50+Dec_18!$E50-Dec_18!$F50, BG50)</f>
        <v>0</v>
      </c>
      <c r="BH51" s="32">
        <f>IF(Dec_18!$C50=BH$3, BH50+Dec_18!$E50-Dec_18!$F50, BH50)</f>
        <v>0</v>
      </c>
    </row>
    <row r="52" spans="2:60" ht="12.75" x14ac:dyDescent="0.2">
      <c r="B52" s="32">
        <f>IF(Jan_18!$C51=B$3, B51+Jan_18!$E51-Jan_18!$F51, B51)</f>
        <v>0</v>
      </c>
      <c r="C52" s="32">
        <f>IF(Jan_18!$C51=C$3, C51+Jan_18!$E51-Jan_18!$F51, C51)</f>
        <v>0</v>
      </c>
      <c r="D52" s="32">
        <f>IF(Jan_18!$C51=D$3, D51+Jan_18!$E51-Jan_18!$F51, D51)</f>
        <v>0</v>
      </c>
      <c r="E52" s="32">
        <f>IF(Jan_18!$C51=E$3, E51+Jan_18!$E51-Jan_18!$F51, E51)</f>
        <v>0</v>
      </c>
      <c r="G52" s="32">
        <f>IF(Feb_18!$C51=G$3, G51+Feb_18!$E51-Feb_18!$F51, G51)</f>
        <v>0</v>
      </c>
      <c r="H52" s="32">
        <f>IF(Feb_18!$C51=H$3, H51+Feb_18!$E51-Feb_18!$F51, H51)</f>
        <v>0</v>
      </c>
      <c r="I52" s="32">
        <f>IF(Feb_18!$C51=I$3, I51+Feb_18!$E51-Feb_18!$F51, I51)</f>
        <v>0</v>
      </c>
      <c r="J52" s="32">
        <f>IF(Feb_18!$C51=J$3, J51+Feb_18!$E51-Feb_18!$F51, J51)</f>
        <v>0</v>
      </c>
      <c r="L52" s="32">
        <f>IF(Mar_18!$C51=L$3, L51+Mar_18!$E51-Mar_18!$F51, L51)</f>
        <v>0</v>
      </c>
      <c r="M52" s="32">
        <f>IF(Mar_18!$C51=M$3, M51+Mar_18!$E51-Mar_18!$F51, M51)</f>
        <v>0</v>
      </c>
      <c r="N52" s="32">
        <f>IF(Mar_18!$C51=N$3, N51+Mar_18!$E51-Mar_18!$F51, N51)</f>
        <v>0</v>
      </c>
      <c r="O52" s="32">
        <f>IF(Mar_18!$C51=O$3, O51+Mar_18!$E51-Mar_18!$F51, O51)</f>
        <v>0</v>
      </c>
      <c r="Q52" s="32">
        <f>IF(Apr_18!$C51=Q$3, Q51+Apr_18!$E51-Apr_18!$F51, Q51)</f>
        <v>0</v>
      </c>
      <c r="R52" s="32">
        <f>IF(Apr_18!$C51=R$3, R51+Apr_18!$E51-Apr_18!$F51, R51)</f>
        <v>0</v>
      </c>
      <c r="S52" s="32">
        <f>IF(Apr_18!$C51=S$3, S51+Apr_18!$E51-Apr_18!$F51, S51)</f>
        <v>0</v>
      </c>
      <c r="T52" s="32">
        <f>IF(Apr_18!$C51=T$3, T51+Apr_18!$E51-Apr_18!$F51, T51)</f>
        <v>0</v>
      </c>
      <c r="V52" s="32">
        <f>IF(May_18!$C51=V$3, V51+May_18!$E51-May_18!$F51, V51)</f>
        <v>0</v>
      </c>
      <c r="W52" s="32">
        <f>IF(May_18!$C51=W$3, W51+May_18!$E51-May_18!$F51, W51)</f>
        <v>0</v>
      </c>
      <c r="X52" s="32">
        <f>IF(May_18!$C51=X$3, X51+May_18!$E51-May_18!$F51, X51)</f>
        <v>0</v>
      </c>
      <c r="Y52" s="32">
        <f>IF(May_18!$C51=Y$3, Y51+May_18!$E51-May_18!$F51, Y51)</f>
        <v>0</v>
      </c>
      <c r="AA52" s="32">
        <f>IF(Jun_18!$C51=AA$3, AA51+Jun_18!$E51-Jun_18!$F51, AA51)</f>
        <v>0</v>
      </c>
      <c r="AB52" s="32">
        <f>IF(Jun_18!$C51=AB$3, AB51+Jun_18!$E51-Jun_18!$F51, AB51)</f>
        <v>0</v>
      </c>
      <c r="AC52" s="32">
        <f>IF(Jun_18!$C51=AC$3, AC51+Jun_18!$E51-Jun_18!$F51, AC51)</f>
        <v>0</v>
      </c>
      <c r="AD52" s="32">
        <f>IF(Jun_18!$C51=AD$3, AD51+Jun_18!$E51-Jun_18!$F51, AD51)</f>
        <v>0</v>
      </c>
      <c r="AF52" s="32">
        <f>IF(Jul_18!$C51=AF$3, AF51+Jul_18!$E51-Jul_18!$F51, AF51)</f>
        <v>0</v>
      </c>
      <c r="AG52" s="32">
        <f>IF(Jul_18!$C51=AG$3, AG51+Jul_18!$E51-Jul_18!$F51, AG51)</f>
        <v>0</v>
      </c>
      <c r="AH52" s="32">
        <f>IF(Jul_18!$C51=AH$3, AH51+Jul_18!$E51-Jul_18!$F51, AH51)</f>
        <v>0</v>
      </c>
      <c r="AI52" s="32">
        <f>IF(Jul_18!$C51=AI$3, AI51+Jul_18!$E51-Jul_18!$F51, AI51)</f>
        <v>0</v>
      </c>
      <c r="AK52" s="32">
        <f>IF(Aug_18!$C51=AK$3, AK51+Aug_18!$E51-Aug_18!$F51, AK51)</f>
        <v>0</v>
      </c>
      <c r="AL52" s="32">
        <f>IF(Aug_18!$C51=AL$3, AL51+Aug_18!$E51-Aug_18!$F51, AL51)</f>
        <v>0</v>
      </c>
      <c r="AM52" s="32">
        <f>IF(Aug_18!$C51=AM$3, AM51+Aug_18!$E51-Aug_18!$F51, AM51)</f>
        <v>0</v>
      </c>
      <c r="AN52" s="32">
        <f>IF(Aug_18!$C51=AN$3, AN51+Aug_18!$E51-Aug_18!$F51, AN51)</f>
        <v>0</v>
      </c>
      <c r="AP52" s="32">
        <f>IF(Sep_18!$C51=AP$3, AP51+Sep_18!$E51-Sep_18!$F51, AP51)</f>
        <v>0</v>
      </c>
      <c r="AQ52" s="32">
        <f>IF(Sep_18!$C51=AQ$3, AQ51+Sep_18!$E51-Sep_18!$F51, AQ51)</f>
        <v>0</v>
      </c>
      <c r="AR52" s="32">
        <f>IF(Sep_18!$C51=AR$3, AR51+Sep_18!$E51-Sep_18!$F51, AR51)</f>
        <v>0</v>
      </c>
      <c r="AS52" s="32">
        <f>IF(Sep_18!$C51=AS$3, AS51+Sep_18!$E51-Sep_18!$F51, AS51)</f>
        <v>0</v>
      </c>
      <c r="AU52" s="32">
        <f>IF(Oct_18!$C51=AU$3, AU51+Oct_18!$E51-Oct_18!$F51, AU51)</f>
        <v>0</v>
      </c>
      <c r="AV52" s="32">
        <f>IF(Oct_18!$C51=AV$3, AV51+Oct_18!$E51-Oct_18!$F51, AV51)</f>
        <v>0</v>
      </c>
      <c r="AW52" s="32">
        <f>IF(Oct_18!$C51=AW$3, AW51+Oct_18!$E51-Oct_18!$F51, AW51)</f>
        <v>0</v>
      </c>
      <c r="AX52" s="32">
        <f>IF(Oct_18!$C51=AX$3, AX51+Oct_18!$E51-Oct_18!$F51, AX51)</f>
        <v>0</v>
      </c>
      <c r="AZ52" s="32">
        <f>IF(Nov_18!$C51=AZ$3, AZ51+Nov_18!$E51-Nov_18!$F51, AZ51)</f>
        <v>0</v>
      </c>
      <c r="BA52" s="32">
        <f>IF(Nov_18!$C51=BA$3, BA51+Nov_18!$E51-Nov_18!$F51, BA51)</f>
        <v>0</v>
      </c>
      <c r="BB52" s="32">
        <f>IF(Nov_18!$C51=BB$3, BB51+Nov_18!$E51-Nov_18!$F51, BB51)</f>
        <v>0</v>
      </c>
      <c r="BC52" s="32">
        <f>IF(Nov_18!$C51=BC$3, BC51+Nov_18!$E51-Nov_18!$F51, BC51)</f>
        <v>0</v>
      </c>
      <c r="BE52" s="32">
        <f>IF(Dec_18!$C51=BE$3, BE51+Dec_18!$E51-Dec_18!$F51, BE51)</f>
        <v>0</v>
      </c>
      <c r="BF52" s="32">
        <f>IF(Dec_18!$C51=BF$3, BF51+Dec_18!$E51-Dec_18!$F51, BF51)</f>
        <v>0</v>
      </c>
      <c r="BG52" s="32">
        <f>IF(Dec_18!$C51=BG$3, BG51+Dec_18!$E51-Dec_18!$F51, BG51)</f>
        <v>0</v>
      </c>
      <c r="BH52" s="32">
        <f>IF(Dec_18!$C51=BH$3, BH51+Dec_18!$E51-Dec_18!$F51, BH51)</f>
        <v>0</v>
      </c>
    </row>
    <row r="53" spans="2:60" ht="12.75" x14ac:dyDescent="0.2">
      <c r="B53" s="32">
        <f>IF(Jan_18!$C52=B$3, B52+Jan_18!$E52-Jan_18!$F52, B52)</f>
        <v>0</v>
      </c>
      <c r="C53" s="32">
        <f>IF(Jan_18!$C52=C$3, C52+Jan_18!$E52-Jan_18!$F52, C52)</f>
        <v>0</v>
      </c>
      <c r="D53" s="32">
        <f>IF(Jan_18!$C52=D$3, D52+Jan_18!$E52-Jan_18!$F52, D52)</f>
        <v>0</v>
      </c>
      <c r="E53" s="32">
        <f>IF(Jan_18!$C52=E$3, E52+Jan_18!$E52-Jan_18!$F52, E52)</f>
        <v>0</v>
      </c>
      <c r="G53" s="32">
        <f>IF(Feb_18!$C52=G$3, G52+Feb_18!$E52-Feb_18!$F52, G52)</f>
        <v>0</v>
      </c>
      <c r="H53" s="32">
        <f>IF(Feb_18!$C52=H$3, H52+Feb_18!$E52-Feb_18!$F52, H52)</f>
        <v>0</v>
      </c>
      <c r="I53" s="32">
        <f>IF(Feb_18!$C52=I$3, I52+Feb_18!$E52-Feb_18!$F52, I52)</f>
        <v>0</v>
      </c>
      <c r="J53" s="32">
        <f>IF(Feb_18!$C52=J$3, J52+Feb_18!$E52-Feb_18!$F52, J52)</f>
        <v>0</v>
      </c>
      <c r="L53" s="32">
        <f>IF(Mar_18!$C52=L$3, L52+Mar_18!$E52-Mar_18!$F52, L52)</f>
        <v>0</v>
      </c>
      <c r="M53" s="32">
        <f>IF(Mar_18!$C52=M$3, M52+Mar_18!$E52-Mar_18!$F52, M52)</f>
        <v>0</v>
      </c>
      <c r="N53" s="32">
        <f>IF(Mar_18!$C52=N$3, N52+Mar_18!$E52-Mar_18!$F52, N52)</f>
        <v>0</v>
      </c>
      <c r="O53" s="32">
        <f>IF(Mar_18!$C52=O$3, O52+Mar_18!$E52-Mar_18!$F52, O52)</f>
        <v>0</v>
      </c>
      <c r="Q53" s="32">
        <f>IF(Apr_18!$C52=Q$3, Q52+Apr_18!$E52-Apr_18!$F52, Q52)</f>
        <v>0</v>
      </c>
      <c r="R53" s="32">
        <f>IF(Apr_18!$C52=R$3, R52+Apr_18!$E52-Apr_18!$F52, R52)</f>
        <v>0</v>
      </c>
      <c r="S53" s="32">
        <f>IF(Apr_18!$C52=S$3, S52+Apr_18!$E52-Apr_18!$F52, S52)</f>
        <v>0</v>
      </c>
      <c r="T53" s="32">
        <f>IF(Apr_18!$C52=T$3, T52+Apr_18!$E52-Apr_18!$F52, T52)</f>
        <v>0</v>
      </c>
      <c r="V53" s="32">
        <f>IF(May_18!$C52=V$3, V52+May_18!$E52-May_18!$F52, V52)</f>
        <v>0</v>
      </c>
      <c r="W53" s="32">
        <f>IF(May_18!$C52=W$3, W52+May_18!$E52-May_18!$F52, W52)</f>
        <v>0</v>
      </c>
      <c r="X53" s="32">
        <f>IF(May_18!$C52=X$3, X52+May_18!$E52-May_18!$F52, X52)</f>
        <v>0</v>
      </c>
      <c r="Y53" s="32">
        <f>IF(May_18!$C52=Y$3, Y52+May_18!$E52-May_18!$F52, Y52)</f>
        <v>0</v>
      </c>
      <c r="AA53" s="32">
        <f>IF(Jun_18!$C52=AA$3, AA52+Jun_18!$E52-Jun_18!$F52, AA52)</f>
        <v>0</v>
      </c>
      <c r="AB53" s="32">
        <f>IF(Jun_18!$C52=AB$3, AB52+Jun_18!$E52-Jun_18!$F52, AB52)</f>
        <v>0</v>
      </c>
      <c r="AC53" s="32">
        <f>IF(Jun_18!$C52=AC$3, AC52+Jun_18!$E52-Jun_18!$F52, AC52)</f>
        <v>0</v>
      </c>
      <c r="AD53" s="32">
        <f>IF(Jun_18!$C52=AD$3, AD52+Jun_18!$E52-Jun_18!$F52, AD52)</f>
        <v>0</v>
      </c>
      <c r="AF53" s="32">
        <f>IF(Jul_18!$C52=AF$3, AF52+Jul_18!$E52-Jul_18!$F52, AF52)</f>
        <v>0</v>
      </c>
      <c r="AG53" s="32">
        <f>IF(Jul_18!$C52=AG$3, AG52+Jul_18!$E52-Jul_18!$F52, AG52)</f>
        <v>0</v>
      </c>
      <c r="AH53" s="32">
        <f>IF(Jul_18!$C52=AH$3, AH52+Jul_18!$E52-Jul_18!$F52, AH52)</f>
        <v>0</v>
      </c>
      <c r="AI53" s="32">
        <f>IF(Jul_18!$C52=AI$3, AI52+Jul_18!$E52-Jul_18!$F52, AI52)</f>
        <v>0</v>
      </c>
      <c r="AK53" s="32">
        <f>IF(Aug_18!$C52=AK$3, AK52+Aug_18!$E52-Aug_18!$F52, AK52)</f>
        <v>0</v>
      </c>
      <c r="AL53" s="32">
        <f>IF(Aug_18!$C52=AL$3, AL52+Aug_18!$E52-Aug_18!$F52, AL52)</f>
        <v>0</v>
      </c>
      <c r="AM53" s="32">
        <f>IF(Aug_18!$C52=AM$3, AM52+Aug_18!$E52-Aug_18!$F52, AM52)</f>
        <v>0</v>
      </c>
      <c r="AN53" s="32">
        <f>IF(Aug_18!$C52=AN$3, AN52+Aug_18!$E52-Aug_18!$F52, AN52)</f>
        <v>0</v>
      </c>
      <c r="AP53" s="32">
        <f>IF(Sep_18!$C52=AP$3, AP52+Sep_18!$E52-Sep_18!$F52, AP52)</f>
        <v>0</v>
      </c>
      <c r="AQ53" s="32">
        <f>IF(Sep_18!$C52=AQ$3, AQ52+Sep_18!$E52-Sep_18!$F52, AQ52)</f>
        <v>0</v>
      </c>
      <c r="AR53" s="32">
        <f>IF(Sep_18!$C52=AR$3, AR52+Sep_18!$E52-Sep_18!$F52, AR52)</f>
        <v>0</v>
      </c>
      <c r="AS53" s="32">
        <f>IF(Sep_18!$C52=AS$3, AS52+Sep_18!$E52-Sep_18!$F52, AS52)</f>
        <v>0</v>
      </c>
      <c r="AU53" s="32">
        <f>IF(Oct_18!$C52=AU$3, AU52+Oct_18!$E52-Oct_18!$F52, AU52)</f>
        <v>0</v>
      </c>
      <c r="AV53" s="32">
        <f>IF(Oct_18!$C52=AV$3, AV52+Oct_18!$E52-Oct_18!$F52, AV52)</f>
        <v>0</v>
      </c>
      <c r="AW53" s="32">
        <f>IF(Oct_18!$C52=AW$3, AW52+Oct_18!$E52-Oct_18!$F52, AW52)</f>
        <v>0</v>
      </c>
      <c r="AX53" s="32">
        <f>IF(Oct_18!$C52=AX$3, AX52+Oct_18!$E52-Oct_18!$F52, AX52)</f>
        <v>0</v>
      </c>
      <c r="AZ53" s="32">
        <f>IF(Nov_18!$C52=AZ$3, AZ52+Nov_18!$E52-Nov_18!$F52, AZ52)</f>
        <v>0</v>
      </c>
      <c r="BA53" s="32">
        <f>IF(Nov_18!$C52=BA$3, BA52+Nov_18!$E52-Nov_18!$F52, BA52)</f>
        <v>0</v>
      </c>
      <c r="BB53" s="32">
        <f>IF(Nov_18!$C52=BB$3, BB52+Nov_18!$E52-Nov_18!$F52, BB52)</f>
        <v>0</v>
      </c>
      <c r="BC53" s="32">
        <f>IF(Nov_18!$C52=BC$3, BC52+Nov_18!$E52-Nov_18!$F52, BC52)</f>
        <v>0</v>
      </c>
      <c r="BE53" s="32">
        <f>IF(Dec_18!$C52=BE$3, BE52+Dec_18!$E52-Dec_18!$F52, BE52)</f>
        <v>0</v>
      </c>
      <c r="BF53" s="32">
        <f>IF(Dec_18!$C52=BF$3, BF52+Dec_18!$E52-Dec_18!$F52, BF52)</f>
        <v>0</v>
      </c>
      <c r="BG53" s="32">
        <f>IF(Dec_18!$C52=BG$3, BG52+Dec_18!$E52-Dec_18!$F52, BG52)</f>
        <v>0</v>
      </c>
      <c r="BH53" s="32">
        <f>IF(Dec_18!$C52=BH$3, BH52+Dec_18!$E52-Dec_18!$F52, BH52)</f>
        <v>0</v>
      </c>
    </row>
    <row r="54" spans="2:60" ht="12.75" x14ac:dyDescent="0.2">
      <c r="B54" s="32">
        <f>IF(Jan_18!$C53=B$3, B53+Jan_18!$E53-Jan_18!$F53, B53)</f>
        <v>0</v>
      </c>
      <c r="C54" s="32">
        <f>IF(Jan_18!$C53=C$3, C53+Jan_18!$E53-Jan_18!$F53, C53)</f>
        <v>0</v>
      </c>
      <c r="D54" s="32">
        <f>IF(Jan_18!$C53=D$3, D53+Jan_18!$E53-Jan_18!$F53, D53)</f>
        <v>0</v>
      </c>
      <c r="E54" s="32">
        <f>IF(Jan_18!$C53=E$3, E53+Jan_18!$E53-Jan_18!$F53, E53)</f>
        <v>0</v>
      </c>
      <c r="G54" s="32">
        <f>IF(Feb_18!$C53=G$3, G53+Feb_18!$E53-Feb_18!$F53, G53)</f>
        <v>0</v>
      </c>
      <c r="H54" s="32">
        <f>IF(Feb_18!$C53=H$3, H53+Feb_18!$E53-Feb_18!$F53, H53)</f>
        <v>0</v>
      </c>
      <c r="I54" s="32">
        <f>IF(Feb_18!$C53=I$3, I53+Feb_18!$E53-Feb_18!$F53, I53)</f>
        <v>0</v>
      </c>
      <c r="J54" s="32">
        <f>IF(Feb_18!$C53=J$3, J53+Feb_18!$E53-Feb_18!$F53, J53)</f>
        <v>0</v>
      </c>
      <c r="L54" s="32">
        <f>IF(Mar_18!$C53=L$3, L53+Mar_18!$E53-Mar_18!$F53, L53)</f>
        <v>0</v>
      </c>
      <c r="M54" s="32">
        <f>IF(Mar_18!$C53=M$3, M53+Mar_18!$E53-Mar_18!$F53, M53)</f>
        <v>0</v>
      </c>
      <c r="N54" s="32">
        <f>IF(Mar_18!$C53=N$3, N53+Mar_18!$E53-Mar_18!$F53, N53)</f>
        <v>0</v>
      </c>
      <c r="O54" s="32">
        <f>IF(Mar_18!$C53=O$3, O53+Mar_18!$E53-Mar_18!$F53, O53)</f>
        <v>0</v>
      </c>
      <c r="Q54" s="32">
        <f>IF(Apr_18!$C53=Q$3, Q53+Apr_18!$E53-Apr_18!$F53, Q53)</f>
        <v>0</v>
      </c>
      <c r="R54" s="32">
        <f>IF(Apr_18!$C53=R$3, R53+Apr_18!$E53-Apr_18!$F53, R53)</f>
        <v>0</v>
      </c>
      <c r="S54" s="32">
        <f>IF(Apr_18!$C53=S$3, S53+Apr_18!$E53-Apr_18!$F53, S53)</f>
        <v>0</v>
      </c>
      <c r="T54" s="32">
        <f>IF(Apr_18!$C53=T$3, T53+Apr_18!$E53-Apr_18!$F53, T53)</f>
        <v>0</v>
      </c>
      <c r="V54" s="32">
        <f>IF(May_18!$C53=V$3, V53+May_18!$E53-May_18!$F53, V53)</f>
        <v>0</v>
      </c>
      <c r="W54" s="32">
        <f>IF(May_18!$C53=W$3, W53+May_18!$E53-May_18!$F53, W53)</f>
        <v>0</v>
      </c>
      <c r="X54" s="32">
        <f>IF(May_18!$C53=X$3, X53+May_18!$E53-May_18!$F53, X53)</f>
        <v>0</v>
      </c>
      <c r="Y54" s="32">
        <f>IF(May_18!$C53=Y$3, Y53+May_18!$E53-May_18!$F53, Y53)</f>
        <v>0</v>
      </c>
      <c r="AA54" s="32">
        <f>IF(Jun_18!$C53=AA$3, AA53+Jun_18!$E53-Jun_18!$F53, AA53)</f>
        <v>0</v>
      </c>
      <c r="AB54" s="32">
        <f>IF(Jun_18!$C53=AB$3, AB53+Jun_18!$E53-Jun_18!$F53, AB53)</f>
        <v>0</v>
      </c>
      <c r="AC54" s="32">
        <f>IF(Jun_18!$C53=AC$3, AC53+Jun_18!$E53-Jun_18!$F53, AC53)</f>
        <v>0</v>
      </c>
      <c r="AD54" s="32">
        <f>IF(Jun_18!$C53=AD$3, AD53+Jun_18!$E53-Jun_18!$F53, AD53)</f>
        <v>0</v>
      </c>
      <c r="AF54" s="32">
        <f>IF(Jul_18!$C53=AF$3, AF53+Jul_18!$E53-Jul_18!$F53, AF53)</f>
        <v>0</v>
      </c>
      <c r="AG54" s="32">
        <f>IF(Jul_18!$C53=AG$3, AG53+Jul_18!$E53-Jul_18!$F53, AG53)</f>
        <v>0</v>
      </c>
      <c r="AH54" s="32">
        <f>IF(Jul_18!$C53=AH$3, AH53+Jul_18!$E53-Jul_18!$F53, AH53)</f>
        <v>0</v>
      </c>
      <c r="AI54" s="32">
        <f>IF(Jul_18!$C53=AI$3, AI53+Jul_18!$E53-Jul_18!$F53, AI53)</f>
        <v>0</v>
      </c>
      <c r="AK54" s="32">
        <f>IF(Aug_18!$C53=AK$3, AK53+Aug_18!$E53-Aug_18!$F53, AK53)</f>
        <v>0</v>
      </c>
      <c r="AL54" s="32">
        <f>IF(Aug_18!$C53=AL$3, AL53+Aug_18!$E53-Aug_18!$F53, AL53)</f>
        <v>0</v>
      </c>
      <c r="AM54" s="32">
        <f>IF(Aug_18!$C53=AM$3, AM53+Aug_18!$E53-Aug_18!$F53, AM53)</f>
        <v>0</v>
      </c>
      <c r="AN54" s="32">
        <f>IF(Aug_18!$C53=AN$3, AN53+Aug_18!$E53-Aug_18!$F53, AN53)</f>
        <v>0</v>
      </c>
      <c r="AP54" s="32">
        <f>IF(Sep_18!$C53=AP$3, AP53+Sep_18!$E53-Sep_18!$F53, AP53)</f>
        <v>0</v>
      </c>
      <c r="AQ54" s="32">
        <f>IF(Sep_18!$C53=AQ$3, AQ53+Sep_18!$E53-Sep_18!$F53, AQ53)</f>
        <v>0</v>
      </c>
      <c r="AR54" s="32">
        <f>IF(Sep_18!$C53=AR$3, AR53+Sep_18!$E53-Sep_18!$F53, AR53)</f>
        <v>0</v>
      </c>
      <c r="AS54" s="32">
        <f>IF(Sep_18!$C53=AS$3, AS53+Sep_18!$E53-Sep_18!$F53, AS53)</f>
        <v>0</v>
      </c>
      <c r="AU54" s="32">
        <f>IF(Oct_18!$C53=AU$3, AU53+Oct_18!$E53-Oct_18!$F53, AU53)</f>
        <v>0</v>
      </c>
      <c r="AV54" s="32">
        <f>IF(Oct_18!$C53=AV$3, AV53+Oct_18!$E53-Oct_18!$F53, AV53)</f>
        <v>0</v>
      </c>
      <c r="AW54" s="32">
        <f>IF(Oct_18!$C53=AW$3, AW53+Oct_18!$E53-Oct_18!$F53, AW53)</f>
        <v>0</v>
      </c>
      <c r="AX54" s="32">
        <f>IF(Oct_18!$C53=AX$3, AX53+Oct_18!$E53-Oct_18!$F53, AX53)</f>
        <v>0</v>
      </c>
      <c r="AZ54" s="32">
        <f>IF(Nov_18!$C53=AZ$3, AZ53+Nov_18!$E53-Nov_18!$F53, AZ53)</f>
        <v>0</v>
      </c>
      <c r="BA54" s="32">
        <f>IF(Nov_18!$C53=BA$3, BA53+Nov_18!$E53-Nov_18!$F53, BA53)</f>
        <v>0</v>
      </c>
      <c r="BB54" s="32">
        <f>IF(Nov_18!$C53=BB$3, BB53+Nov_18!$E53-Nov_18!$F53, BB53)</f>
        <v>0</v>
      </c>
      <c r="BC54" s="32">
        <f>IF(Nov_18!$C53=BC$3, BC53+Nov_18!$E53-Nov_18!$F53, BC53)</f>
        <v>0</v>
      </c>
      <c r="BE54" s="32">
        <f>IF(Dec_18!$C53=BE$3, BE53+Dec_18!$E53-Dec_18!$F53, BE53)</f>
        <v>0</v>
      </c>
      <c r="BF54" s="32">
        <f>IF(Dec_18!$C53=BF$3, BF53+Dec_18!$E53-Dec_18!$F53, BF53)</f>
        <v>0</v>
      </c>
      <c r="BG54" s="32">
        <f>IF(Dec_18!$C53=BG$3, BG53+Dec_18!$E53-Dec_18!$F53, BG53)</f>
        <v>0</v>
      </c>
      <c r="BH54" s="32">
        <f>IF(Dec_18!$C53=BH$3, BH53+Dec_18!$E53-Dec_18!$F53, BH53)</f>
        <v>0</v>
      </c>
    </row>
    <row r="55" spans="2:60" ht="12.75" x14ac:dyDescent="0.2">
      <c r="B55" s="32">
        <f>IF(Jan_18!$C54=B$3, B54+Jan_18!$E54-Jan_18!$F54, B54)</f>
        <v>0</v>
      </c>
      <c r="C55" s="32">
        <f>IF(Jan_18!$C54=C$3, C54+Jan_18!$E54-Jan_18!$F54, C54)</f>
        <v>0</v>
      </c>
      <c r="D55" s="32">
        <f>IF(Jan_18!$C54=D$3, D54+Jan_18!$E54-Jan_18!$F54, D54)</f>
        <v>0</v>
      </c>
      <c r="E55" s="32">
        <f>IF(Jan_18!$C54=E$3, E54+Jan_18!$E54-Jan_18!$F54, E54)</f>
        <v>0</v>
      </c>
      <c r="G55" s="32">
        <f>IF(Feb_18!$C54=G$3, G54+Feb_18!$E54-Feb_18!$F54, G54)</f>
        <v>0</v>
      </c>
      <c r="H55" s="32">
        <f>IF(Feb_18!$C54=H$3, H54+Feb_18!$E54-Feb_18!$F54, H54)</f>
        <v>0</v>
      </c>
      <c r="I55" s="32">
        <f>IF(Feb_18!$C54=I$3, I54+Feb_18!$E54-Feb_18!$F54, I54)</f>
        <v>0</v>
      </c>
      <c r="J55" s="32">
        <f>IF(Feb_18!$C54=J$3, J54+Feb_18!$E54-Feb_18!$F54, J54)</f>
        <v>0</v>
      </c>
      <c r="L55" s="32">
        <f>IF(Mar_18!$C54=L$3, L54+Mar_18!$E54-Mar_18!$F54, L54)</f>
        <v>0</v>
      </c>
      <c r="M55" s="32">
        <f>IF(Mar_18!$C54=M$3, M54+Mar_18!$E54-Mar_18!$F54, M54)</f>
        <v>0</v>
      </c>
      <c r="N55" s="32">
        <f>IF(Mar_18!$C54=N$3, N54+Mar_18!$E54-Mar_18!$F54, N54)</f>
        <v>0</v>
      </c>
      <c r="O55" s="32">
        <f>IF(Mar_18!$C54=O$3, O54+Mar_18!$E54-Mar_18!$F54, O54)</f>
        <v>0</v>
      </c>
      <c r="Q55" s="32">
        <f>IF(Apr_18!$C54=Q$3, Q54+Apr_18!$E54-Apr_18!$F54, Q54)</f>
        <v>0</v>
      </c>
      <c r="R55" s="32">
        <f>IF(Apr_18!$C54=R$3, R54+Apr_18!$E54-Apr_18!$F54, R54)</f>
        <v>0</v>
      </c>
      <c r="S55" s="32">
        <f>IF(Apr_18!$C54=S$3, S54+Apr_18!$E54-Apr_18!$F54, S54)</f>
        <v>0</v>
      </c>
      <c r="T55" s="32">
        <f>IF(Apr_18!$C54=T$3, T54+Apr_18!$E54-Apr_18!$F54, T54)</f>
        <v>0</v>
      </c>
      <c r="V55" s="32">
        <f>IF(May_18!$C54=V$3, V54+May_18!$E54-May_18!$F54, V54)</f>
        <v>0</v>
      </c>
      <c r="W55" s="32">
        <f>IF(May_18!$C54=W$3, W54+May_18!$E54-May_18!$F54, W54)</f>
        <v>0</v>
      </c>
      <c r="X55" s="32">
        <f>IF(May_18!$C54=X$3, X54+May_18!$E54-May_18!$F54, X54)</f>
        <v>0</v>
      </c>
      <c r="Y55" s="32">
        <f>IF(May_18!$C54=Y$3, Y54+May_18!$E54-May_18!$F54, Y54)</f>
        <v>0</v>
      </c>
      <c r="AA55" s="32">
        <f>IF(Jun_18!$C54=AA$3, AA54+Jun_18!$E54-Jun_18!$F54, AA54)</f>
        <v>0</v>
      </c>
      <c r="AB55" s="32">
        <f>IF(Jun_18!$C54=AB$3, AB54+Jun_18!$E54-Jun_18!$F54, AB54)</f>
        <v>0</v>
      </c>
      <c r="AC55" s="32">
        <f>IF(Jun_18!$C54=AC$3, AC54+Jun_18!$E54-Jun_18!$F54, AC54)</f>
        <v>0</v>
      </c>
      <c r="AD55" s="32">
        <f>IF(Jun_18!$C54=AD$3, AD54+Jun_18!$E54-Jun_18!$F54, AD54)</f>
        <v>0</v>
      </c>
      <c r="AF55" s="32">
        <f>IF(Jul_18!$C54=AF$3, AF54+Jul_18!$E54-Jul_18!$F54, AF54)</f>
        <v>0</v>
      </c>
      <c r="AG55" s="32">
        <f>IF(Jul_18!$C54=AG$3, AG54+Jul_18!$E54-Jul_18!$F54, AG54)</f>
        <v>0</v>
      </c>
      <c r="AH55" s="32">
        <f>IF(Jul_18!$C54=AH$3, AH54+Jul_18!$E54-Jul_18!$F54, AH54)</f>
        <v>0</v>
      </c>
      <c r="AI55" s="32">
        <f>IF(Jul_18!$C54=AI$3, AI54+Jul_18!$E54-Jul_18!$F54, AI54)</f>
        <v>0</v>
      </c>
      <c r="AK55" s="32">
        <f>IF(Aug_18!$C54=AK$3, AK54+Aug_18!$E54-Aug_18!$F54, AK54)</f>
        <v>0</v>
      </c>
      <c r="AL55" s="32">
        <f>IF(Aug_18!$C54=AL$3, AL54+Aug_18!$E54-Aug_18!$F54, AL54)</f>
        <v>0</v>
      </c>
      <c r="AM55" s="32">
        <f>IF(Aug_18!$C54=AM$3, AM54+Aug_18!$E54-Aug_18!$F54, AM54)</f>
        <v>0</v>
      </c>
      <c r="AN55" s="32">
        <f>IF(Aug_18!$C54=AN$3, AN54+Aug_18!$E54-Aug_18!$F54, AN54)</f>
        <v>0</v>
      </c>
      <c r="AP55" s="32">
        <f>IF(Sep_18!$C54=AP$3, AP54+Sep_18!$E54-Sep_18!$F54, AP54)</f>
        <v>0</v>
      </c>
      <c r="AQ55" s="32">
        <f>IF(Sep_18!$C54=AQ$3, AQ54+Sep_18!$E54-Sep_18!$F54, AQ54)</f>
        <v>0</v>
      </c>
      <c r="AR55" s="32">
        <f>IF(Sep_18!$C54=AR$3, AR54+Sep_18!$E54-Sep_18!$F54, AR54)</f>
        <v>0</v>
      </c>
      <c r="AS55" s="32">
        <f>IF(Sep_18!$C54=AS$3, AS54+Sep_18!$E54-Sep_18!$F54, AS54)</f>
        <v>0</v>
      </c>
      <c r="AU55" s="32">
        <f>IF(Oct_18!$C54=AU$3, AU54+Oct_18!$E54-Oct_18!$F54, AU54)</f>
        <v>0</v>
      </c>
      <c r="AV55" s="32">
        <f>IF(Oct_18!$C54=AV$3, AV54+Oct_18!$E54-Oct_18!$F54, AV54)</f>
        <v>0</v>
      </c>
      <c r="AW55" s="32">
        <f>IF(Oct_18!$C54=AW$3, AW54+Oct_18!$E54-Oct_18!$F54, AW54)</f>
        <v>0</v>
      </c>
      <c r="AX55" s="32">
        <f>IF(Oct_18!$C54=AX$3, AX54+Oct_18!$E54-Oct_18!$F54, AX54)</f>
        <v>0</v>
      </c>
      <c r="AZ55" s="32">
        <f>IF(Nov_18!$C54=AZ$3, AZ54+Nov_18!$E54-Nov_18!$F54, AZ54)</f>
        <v>0</v>
      </c>
      <c r="BA55" s="32">
        <f>IF(Nov_18!$C54=BA$3, BA54+Nov_18!$E54-Nov_18!$F54, BA54)</f>
        <v>0</v>
      </c>
      <c r="BB55" s="32">
        <f>IF(Nov_18!$C54=BB$3, BB54+Nov_18!$E54-Nov_18!$F54, BB54)</f>
        <v>0</v>
      </c>
      <c r="BC55" s="32">
        <f>IF(Nov_18!$C54=BC$3, BC54+Nov_18!$E54-Nov_18!$F54, BC54)</f>
        <v>0</v>
      </c>
      <c r="BE55" s="32">
        <f>IF(Dec_18!$C54=BE$3, BE54+Dec_18!$E54-Dec_18!$F54, BE54)</f>
        <v>0</v>
      </c>
      <c r="BF55" s="32">
        <f>IF(Dec_18!$C54=BF$3, BF54+Dec_18!$E54-Dec_18!$F54, BF54)</f>
        <v>0</v>
      </c>
      <c r="BG55" s="32">
        <f>IF(Dec_18!$C54=BG$3, BG54+Dec_18!$E54-Dec_18!$F54, BG54)</f>
        <v>0</v>
      </c>
      <c r="BH55" s="32">
        <f>IF(Dec_18!$C54=BH$3, BH54+Dec_18!$E54-Dec_18!$F54, BH54)</f>
        <v>0</v>
      </c>
    </row>
    <row r="56" spans="2:60" ht="12.75" x14ac:dyDescent="0.2">
      <c r="B56" s="32">
        <f>IF(Jan_18!$C55=B$3, B55+Jan_18!$E55-Jan_18!$F55, B55)</f>
        <v>0</v>
      </c>
      <c r="C56" s="32">
        <f>IF(Jan_18!$C55=C$3, C55+Jan_18!$E55-Jan_18!$F55, C55)</f>
        <v>0</v>
      </c>
      <c r="D56" s="32">
        <f>IF(Jan_18!$C55=D$3, D55+Jan_18!$E55-Jan_18!$F55, D55)</f>
        <v>0</v>
      </c>
      <c r="E56" s="32">
        <f>IF(Jan_18!$C55=E$3, E55+Jan_18!$E55-Jan_18!$F55, E55)</f>
        <v>0</v>
      </c>
      <c r="G56" s="32">
        <f>IF(Feb_18!$C55=G$3, G55+Feb_18!$E55-Feb_18!$F55, G55)</f>
        <v>0</v>
      </c>
      <c r="H56" s="32">
        <f>IF(Feb_18!$C55=H$3, H55+Feb_18!$E55-Feb_18!$F55, H55)</f>
        <v>0</v>
      </c>
      <c r="I56" s="32">
        <f>IF(Feb_18!$C55=I$3, I55+Feb_18!$E55-Feb_18!$F55, I55)</f>
        <v>0</v>
      </c>
      <c r="J56" s="32">
        <f>IF(Feb_18!$C55=J$3, J55+Feb_18!$E55-Feb_18!$F55, J55)</f>
        <v>0</v>
      </c>
      <c r="L56" s="32">
        <f>IF(Mar_18!$C55=L$3, L55+Mar_18!$E55-Mar_18!$F55, L55)</f>
        <v>0</v>
      </c>
      <c r="M56" s="32">
        <f>IF(Mar_18!$C55=M$3, M55+Mar_18!$E55-Mar_18!$F55, M55)</f>
        <v>0</v>
      </c>
      <c r="N56" s="32">
        <f>IF(Mar_18!$C55=N$3, N55+Mar_18!$E55-Mar_18!$F55, N55)</f>
        <v>0</v>
      </c>
      <c r="O56" s="32">
        <f>IF(Mar_18!$C55=O$3, O55+Mar_18!$E55-Mar_18!$F55, O55)</f>
        <v>0</v>
      </c>
      <c r="Q56" s="32">
        <f>IF(Apr_18!$C55=Q$3, Q55+Apr_18!$E55-Apr_18!$F55, Q55)</f>
        <v>0</v>
      </c>
      <c r="R56" s="32">
        <f>IF(Apr_18!$C55=R$3, R55+Apr_18!$E55-Apr_18!$F55, R55)</f>
        <v>0</v>
      </c>
      <c r="S56" s="32">
        <f>IF(Apr_18!$C55=S$3, S55+Apr_18!$E55-Apr_18!$F55, S55)</f>
        <v>0</v>
      </c>
      <c r="T56" s="32">
        <f>IF(Apr_18!$C55=T$3, T55+Apr_18!$E55-Apr_18!$F55, T55)</f>
        <v>0</v>
      </c>
      <c r="V56" s="32">
        <f>IF(May_18!$C55=V$3, V55+May_18!$E55-May_18!$F55, V55)</f>
        <v>0</v>
      </c>
      <c r="W56" s="32">
        <f>IF(May_18!$C55=W$3, W55+May_18!$E55-May_18!$F55, W55)</f>
        <v>0</v>
      </c>
      <c r="X56" s="32">
        <f>IF(May_18!$C55=X$3, X55+May_18!$E55-May_18!$F55, X55)</f>
        <v>0</v>
      </c>
      <c r="Y56" s="32">
        <f>IF(May_18!$C55=Y$3, Y55+May_18!$E55-May_18!$F55, Y55)</f>
        <v>0</v>
      </c>
      <c r="AA56" s="32">
        <f>IF(Jun_18!$C55=AA$3, AA55+Jun_18!$E55-Jun_18!$F55, AA55)</f>
        <v>0</v>
      </c>
      <c r="AB56" s="32">
        <f>IF(Jun_18!$C55=AB$3, AB55+Jun_18!$E55-Jun_18!$F55, AB55)</f>
        <v>0</v>
      </c>
      <c r="AC56" s="32">
        <f>IF(Jun_18!$C55=AC$3, AC55+Jun_18!$E55-Jun_18!$F55, AC55)</f>
        <v>0</v>
      </c>
      <c r="AD56" s="32">
        <f>IF(Jun_18!$C55=AD$3, AD55+Jun_18!$E55-Jun_18!$F55, AD55)</f>
        <v>0</v>
      </c>
      <c r="AF56" s="32">
        <f>IF(Jul_18!$C55=AF$3, AF55+Jul_18!$E55-Jul_18!$F55, AF55)</f>
        <v>0</v>
      </c>
      <c r="AG56" s="32">
        <f>IF(Jul_18!$C55=AG$3, AG55+Jul_18!$E55-Jul_18!$F55, AG55)</f>
        <v>0</v>
      </c>
      <c r="AH56" s="32">
        <f>IF(Jul_18!$C55=AH$3, AH55+Jul_18!$E55-Jul_18!$F55, AH55)</f>
        <v>0</v>
      </c>
      <c r="AI56" s="32">
        <f>IF(Jul_18!$C55=AI$3, AI55+Jul_18!$E55-Jul_18!$F55, AI55)</f>
        <v>0</v>
      </c>
      <c r="AK56" s="32">
        <f>IF(Aug_18!$C55=AK$3, AK55+Aug_18!$E55-Aug_18!$F55, AK55)</f>
        <v>0</v>
      </c>
      <c r="AL56" s="32">
        <f>IF(Aug_18!$C55=AL$3, AL55+Aug_18!$E55-Aug_18!$F55, AL55)</f>
        <v>0</v>
      </c>
      <c r="AM56" s="32">
        <f>IF(Aug_18!$C55=AM$3, AM55+Aug_18!$E55-Aug_18!$F55, AM55)</f>
        <v>0</v>
      </c>
      <c r="AN56" s="32">
        <f>IF(Aug_18!$C55=AN$3, AN55+Aug_18!$E55-Aug_18!$F55, AN55)</f>
        <v>0</v>
      </c>
      <c r="AP56" s="32">
        <f>IF(Sep_18!$C55=AP$3, AP55+Sep_18!$E55-Sep_18!$F55, AP55)</f>
        <v>0</v>
      </c>
      <c r="AQ56" s="32">
        <f>IF(Sep_18!$C55=AQ$3, AQ55+Sep_18!$E55-Sep_18!$F55, AQ55)</f>
        <v>0</v>
      </c>
      <c r="AR56" s="32">
        <f>IF(Sep_18!$C55=AR$3, AR55+Sep_18!$E55-Sep_18!$F55, AR55)</f>
        <v>0</v>
      </c>
      <c r="AS56" s="32">
        <f>IF(Sep_18!$C55=AS$3, AS55+Sep_18!$E55-Sep_18!$F55, AS55)</f>
        <v>0</v>
      </c>
      <c r="AU56" s="32">
        <f>IF(Oct_18!$C55=AU$3, AU55+Oct_18!$E55-Oct_18!$F55, AU55)</f>
        <v>0</v>
      </c>
      <c r="AV56" s="32">
        <f>IF(Oct_18!$C55=AV$3, AV55+Oct_18!$E55-Oct_18!$F55, AV55)</f>
        <v>0</v>
      </c>
      <c r="AW56" s="32">
        <f>IF(Oct_18!$C55=AW$3, AW55+Oct_18!$E55-Oct_18!$F55, AW55)</f>
        <v>0</v>
      </c>
      <c r="AX56" s="32">
        <f>IF(Oct_18!$C55=AX$3, AX55+Oct_18!$E55-Oct_18!$F55, AX55)</f>
        <v>0</v>
      </c>
      <c r="AZ56" s="32">
        <f>IF(Nov_18!$C55=AZ$3, AZ55+Nov_18!$E55-Nov_18!$F55, AZ55)</f>
        <v>0</v>
      </c>
      <c r="BA56" s="32">
        <f>IF(Nov_18!$C55=BA$3, BA55+Nov_18!$E55-Nov_18!$F55, BA55)</f>
        <v>0</v>
      </c>
      <c r="BB56" s="32">
        <f>IF(Nov_18!$C55=BB$3, BB55+Nov_18!$E55-Nov_18!$F55, BB55)</f>
        <v>0</v>
      </c>
      <c r="BC56" s="32">
        <f>IF(Nov_18!$C55=BC$3, BC55+Nov_18!$E55-Nov_18!$F55, BC55)</f>
        <v>0</v>
      </c>
      <c r="BE56" s="32">
        <f>IF(Dec_18!$C55=BE$3, BE55+Dec_18!$E55-Dec_18!$F55, BE55)</f>
        <v>0</v>
      </c>
      <c r="BF56" s="32">
        <f>IF(Dec_18!$C55=BF$3, BF55+Dec_18!$E55-Dec_18!$F55, BF55)</f>
        <v>0</v>
      </c>
      <c r="BG56" s="32">
        <f>IF(Dec_18!$C55=BG$3, BG55+Dec_18!$E55-Dec_18!$F55, BG55)</f>
        <v>0</v>
      </c>
      <c r="BH56" s="32">
        <f>IF(Dec_18!$C55=BH$3, BH55+Dec_18!$E55-Dec_18!$F55, BH55)</f>
        <v>0</v>
      </c>
    </row>
    <row r="57" spans="2:60" ht="12.75" x14ac:dyDescent="0.2">
      <c r="B57" s="32">
        <f>IF(Jan_18!$C56=B$3, B56+Jan_18!$E56-Jan_18!$F56, B56)</f>
        <v>0</v>
      </c>
      <c r="C57" s="32">
        <f>IF(Jan_18!$C56=C$3, C56+Jan_18!$E56-Jan_18!$F56, C56)</f>
        <v>0</v>
      </c>
      <c r="D57" s="32">
        <f>IF(Jan_18!$C56=D$3, D56+Jan_18!$E56-Jan_18!$F56, D56)</f>
        <v>0</v>
      </c>
      <c r="E57" s="32">
        <f>IF(Jan_18!$C56=E$3, E56+Jan_18!$E56-Jan_18!$F56, E56)</f>
        <v>0</v>
      </c>
      <c r="G57" s="32">
        <f>IF(Feb_18!$C56=G$3, G56+Feb_18!$E56-Feb_18!$F56, G56)</f>
        <v>0</v>
      </c>
      <c r="H57" s="32">
        <f>IF(Feb_18!$C56=H$3, H56+Feb_18!$E56-Feb_18!$F56, H56)</f>
        <v>0</v>
      </c>
      <c r="I57" s="32">
        <f>IF(Feb_18!$C56=I$3, I56+Feb_18!$E56-Feb_18!$F56, I56)</f>
        <v>0</v>
      </c>
      <c r="J57" s="32">
        <f>IF(Feb_18!$C56=J$3, J56+Feb_18!$E56-Feb_18!$F56, J56)</f>
        <v>0</v>
      </c>
      <c r="L57" s="32">
        <f>IF(Mar_18!$C56=L$3, L56+Mar_18!$E56-Mar_18!$F56, L56)</f>
        <v>0</v>
      </c>
      <c r="M57" s="32">
        <f>IF(Mar_18!$C56=M$3, M56+Mar_18!$E56-Mar_18!$F56, M56)</f>
        <v>0</v>
      </c>
      <c r="N57" s="32">
        <f>IF(Mar_18!$C56=N$3, N56+Mar_18!$E56-Mar_18!$F56, N56)</f>
        <v>0</v>
      </c>
      <c r="O57" s="32">
        <f>IF(Mar_18!$C56=O$3, O56+Mar_18!$E56-Mar_18!$F56, O56)</f>
        <v>0</v>
      </c>
      <c r="Q57" s="32">
        <f>IF(Apr_18!$C56=Q$3, Q56+Apr_18!$E56-Apr_18!$F56, Q56)</f>
        <v>0</v>
      </c>
      <c r="R57" s="32">
        <f>IF(Apr_18!$C56=R$3, R56+Apr_18!$E56-Apr_18!$F56, R56)</f>
        <v>0</v>
      </c>
      <c r="S57" s="32">
        <f>IF(Apr_18!$C56=S$3, S56+Apr_18!$E56-Apr_18!$F56, S56)</f>
        <v>0</v>
      </c>
      <c r="T57" s="32">
        <f>IF(Apr_18!$C56=T$3, T56+Apr_18!$E56-Apr_18!$F56, T56)</f>
        <v>0</v>
      </c>
      <c r="V57" s="32">
        <f>IF(May_18!$C56=V$3, V56+May_18!$E56-May_18!$F56, V56)</f>
        <v>0</v>
      </c>
      <c r="W57" s="32">
        <f>IF(May_18!$C56=W$3, W56+May_18!$E56-May_18!$F56, W56)</f>
        <v>0</v>
      </c>
      <c r="X57" s="32">
        <f>IF(May_18!$C56=X$3, X56+May_18!$E56-May_18!$F56, X56)</f>
        <v>0</v>
      </c>
      <c r="Y57" s="32">
        <f>IF(May_18!$C56=Y$3, Y56+May_18!$E56-May_18!$F56, Y56)</f>
        <v>0</v>
      </c>
      <c r="AA57" s="32">
        <f>IF(Jun_18!$C56=AA$3, AA56+Jun_18!$E56-Jun_18!$F56, AA56)</f>
        <v>0</v>
      </c>
      <c r="AB57" s="32">
        <f>IF(Jun_18!$C56=AB$3, AB56+Jun_18!$E56-Jun_18!$F56, AB56)</f>
        <v>0</v>
      </c>
      <c r="AC57" s="32">
        <f>IF(Jun_18!$C56=AC$3, AC56+Jun_18!$E56-Jun_18!$F56, AC56)</f>
        <v>0</v>
      </c>
      <c r="AD57" s="32">
        <f>IF(Jun_18!$C56=AD$3, AD56+Jun_18!$E56-Jun_18!$F56, AD56)</f>
        <v>0</v>
      </c>
      <c r="AF57" s="32">
        <f>IF(Jul_18!$C56=AF$3, AF56+Jul_18!$E56-Jul_18!$F56, AF56)</f>
        <v>0</v>
      </c>
      <c r="AG57" s="32">
        <f>IF(Jul_18!$C56=AG$3, AG56+Jul_18!$E56-Jul_18!$F56, AG56)</f>
        <v>0</v>
      </c>
      <c r="AH57" s="32">
        <f>IF(Jul_18!$C56=AH$3, AH56+Jul_18!$E56-Jul_18!$F56, AH56)</f>
        <v>0</v>
      </c>
      <c r="AI57" s="32">
        <f>IF(Jul_18!$C56=AI$3, AI56+Jul_18!$E56-Jul_18!$F56, AI56)</f>
        <v>0</v>
      </c>
      <c r="AK57" s="32">
        <f>IF(Aug_18!$C56=AK$3, AK56+Aug_18!$E56-Aug_18!$F56, AK56)</f>
        <v>0</v>
      </c>
      <c r="AL57" s="32">
        <f>IF(Aug_18!$C56=AL$3, AL56+Aug_18!$E56-Aug_18!$F56, AL56)</f>
        <v>0</v>
      </c>
      <c r="AM57" s="32">
        <f>IF(Aug_18!$C56=AM$3, AM56+Aug_18!$E56-Aug_18!$F56, AM56)</f>
        <v>0</v>
      </c>
      <c r="AN57" s="32">
        <f>IF(Aug_18!$C56=AN$3, AN56+Aug_18!$E56-Aug_18!$F56, AN56)</f>
        <v>0</v>
      </c>
      <c r="AP57" s="32">
        <f>IF(Sep_18!$C56=AP$3, AP56+Sep_18!$E56-Sep_18!$F56, AP56)</f>
        <v>0</v>
      </c>
      <c r="AQ57" s="32">
        <f>IF(Sep_18!$C56=AQ$3, AQ56+Sep_18!$E56-Sep_18!$F56, AQ56)</f>
        <v>0</v>
      </c>
      <c r="AR57" s="32">
        <f>IF(Sep_18!$C56=AR$3, AR56+Sep_18!$E56-Sep_18!$F56, AR56)</f>
        <v>0</v>
      </c>
      <c r="AS57" s="32">
        <f>IF(Sep_18!$C56=AS$3, AS56+Sep_18!$E56-Sep_18!$F56, AS56)</f>
        <v>0</v>
      </c>
      <c r="AU57" s="32">
        <f>IF(Oct_18!$C56=AU$3, AU56+Oct_18!$E56-Oct_18!$F56, AU56)</f>
        <v>0</v>
      </c>
      <c r="AV57" s="32">
        <f>IF(Oct_18!$C56=AV$3, AV56+Oct_18!$E56-Oct_18!$F56, AV56)</f>
        <v>0</v>
      </c>
      <c r="AW57" s="32">
        <f>IF(Oct_18!$C56=AW$3, AW56+Oct_18!$E56-Oct_18!$F56, AW56)</f>
        <v>0</v>
      </c>
      <c r="AX57" s="32">
        <f>IF(Oct_18!$C56=AX$3, AX56+Oct_18!$E56-Oct_18!$F56, AX56)</f>
        <v>0</v>
      </c>
      <c r="AZ57" s="32">
        <f>IF(Nov_18!$C56=AZ$3, AZ56+Nov_18!$E56-Nov_18!$F56, AZ56)</f>
        <v>0</v>
      </c>
      <c r="BA57" s="32">
        <f>IF(Nov_18!$C56=BA$3, BA56+Nov_18!$E56-Nov_18!$F56, BA56)</f>
        <v>0</v>
      </c>
      <c r="BB57" s="32">
        <f>IF(Nov_18!$C56=BB$3, BB56+Nov_18!$E56-Nov_18!$F56, BB56)</f>
        <v>0</v>
      </c>
      <c r="BC57" s="32">
        <f>IF(Nov_18!$C56=BC$3, BC56+Nov_18!$E56-Nov_18!$F56, BC56)</f>
        <v>0</v>
      </c>
      <c r="BE57" s="32">
        <f>IF(Dec_18!$C56=BE$3, BE56+Dec_18!$E56-Dec_18!$F56, BE56)</f>
        <v>0</v>
      </c>
      <c r="BF57" s="32">
        <f>IF(Dec_18!$C56=BF$3, BF56+Dec_18!$E56-Dec_18!$F56, BF56)</f>
        <v>0</v>
      </c>
      <c r="BG57" s="32">
        <f>IF(Dec_18!$C56=BG$3, BG56+Dec_18!$E56-Dec_18!$F56, BG56)</f>
        <v>0</v>
      </c>
      <c r="BH57" s="32">
        <f>IF(Dec_18!$C56=BH$3, BH56+Dec_18!$E56-Dec_18!$F56, BH56)</f>
        <v>0</v>
      </c>
    </row>
    <row r="58" spans="2:60" ht="12.75" x14ac:dyDescent="0.2">
      <c r="B58" s="32">
        <f>IF(Jan_18!$C57=B$3, B57+Jan_18!$E57-Jan_18!$F57, B57)</f>
        <v>0</v>
      </c>
      <c r="C58" s="32">
        <f>IF(Jan_18!$C57=C$3, C57+Jan_18!$E57-Jan_18!$F57, C57)</f>
        <v>0</v>
      </c>
      <c r="D58" s="32">
        <f>IF(Jan_18!$C57=D$3, D57+Jan_18!$E57-Jan_18!$F57, D57)</f>
        <v>0</v>
      </c>
      <c r="E58" s="32">
        <f>IF(Jan_18!$C57=E$3, E57+Jan_18!$E57-Jan_18!$F57, E57)</f>
        <v>0</v>
      </c>
      <c r="G58" s="32">
        <f>IF(Feb_18!$C57=G$3, G57+Feb_18!$E57-Feb_18!$F57, G57)</f>
        <v>0</v>
      </c>
      <c r="H58" s="32">
        <f>IF(Feb_18!$C57=H$3, H57+Feb_18!$E57-Feb_18!$F57, H57)</f>
        <v>0</v>
      </c>
      <c r="I58" s="32">
        <f>IF(Feb_18!$C57=I$3, I57+Feb_18!$E57-Feb_18!$F57, I57)</f>
        <v>0</v>
      </c>
      <c r="J58" s="32">
        <f>IF(Feb_18!$C57=J$3, J57+Feb_18!$E57-Feb_18!$F57, J57)</f>
        <v>0</v>
      </c>
      <c r="L58" s="32">
        <f>IF(Mar_18!$C57=L$3, L57+Mar_18!$E57-Mar_18!$F57, L57)</f>
        <v>0</v>
      </c>
      <c r="M58" s="32">
        <f>IF(Mar_18!$C57=M$3, M57+Mar_18!$E57-Mar_18!$F57, M57)</f>
        <v>0</v>
      </c>
      <c r="N58" s="32">
        <f>IF(Mar_18!$C57=N$3, N57+Mar_18!$E57-Mar_18!$F57, N57)</f>
        <v>0</v>
      </c>
      <c r="O58" s="32">
        <f>IF(Mar_18!$C57=O$3, O57+Mar_18!$E57-Mar_18!$F57, O57)</f>
        <v>0</v>
      </c>
      <c r="Q58" s="32">
        <f>IF(Apr_18!$C57=Q$3, Q57+Apr_18!$E57-Apr_18!$F57, Q57)</f>
        <v>0</v>
      </c>
      <c r="R58" s="32">
        <f>IF(Apr_18!$C57=R$3, R57+Apr_18!$E57-Apr_18!$F57, R57)</f>
        <v>0</v>
      </c>
      <c r="S58" s="32">
        <f>IF(Apr_18!$C57=S$3, S57+Apr_18!$E57-Apr_18!$F57, S57)</f>
        <v>0</v>
      </c>
      <c r="T58" s="32">
        <f>IF(Apr_18!$C57=T$3, T57+Apr_18!$E57-Apr_18!$F57, T57)</f>
        <v>0</v>
      </c>
      <c r="V58" s="32">
        <f>IF(May_18!$C57=V$3, V57+May_18!$E57-May_18!$F57, V57)</f>
        <v>0</v>
      </c>
      <c r="W58" s="32">
        <f>IF(May_18!$C57=W$3, W57+May_18!$E57-May_18!$F57, W57)</f>
        <v>0</v>
      </c>
      <c r="X58" s="32">
        <f>IF(May_18!$C57=X$3, X57+May_18!$E57-May_18!$F57, X57)</f>
        <v>0</v>
      </c>
      <c r="Y58" s="32">
        <f>IF(May_18!$C57=Y$3, Y57+May_18!$E57-May_18!$F57, Y57)</f>
        <v>0</v>
      </c>
      <c r="AA58" s="32">
        <f>IF(Jun_18!$C57=AA$3, AA57+Jun_18!$E57-Jun_18!$F57, AA57)</f>
        <v>0</v>
      </c>
      <c r="AB58" s="32">
        <f>IF(Jun_18!$C57=AB$3, AB57+Jun_18!$E57-Jun_18!$F57, AB57)</f>
        <v>0</v>
      </c>
      <c r="AC58" s="32">
        <f>IF(Jun_18!$C57=AC$3, AC57+Jun_18!$E57-Jun_18!$F57, AC57)</f>
        <v>0</v>
      </c>
      <c r="AD58" s="32">
        <f>IF(Jun_18!$C57=AD$3, AD57+Jun_18!$E57-Jun_18!$F57, AD57)</f>
        <v>0</v>
      </c>
      <c r="AF58" s="32">
        <f>IF(Jul_18!$C57=AF$3, AF57+Jul_18!$E57-Jul_18!$F57, AF57)</f>
        <v>0</v>
      </c>
      <c r="AG58" s="32">
        <f>IF(Jul_18!$C57=AG$3, AG57+Jul_18!$E57-Jul_18!$F57, AG57)</f>
        <v>0</v>
      </c>
      <c r="AH58" s="32">
        <f>IF(Jul_18!$C57=AH$3, AH57+Jul_18!$E57-Jul_18!$F57, AH57)</f>
        <v>0</v>
      </c>
      <c r="AI58" s="32">
        <f>IF(Jul_18!$C57=AI$3, AI57+Jul_18!$E57-Jul_18!$F57, AI57)</f>
        <v>0</v>
      </c>
      <c r="AK58" s="32">
        <f>IF(Aug_18!$C57=AK$3, AK57+Aug_18!$E57-Aug_18!$F57, AK57)</f>
        <v>0</v>
      </c>
      <c r="AL58" s="32">
        <f>IF(Aug_18!$C57=AL$3, AL57+Aug_18!$E57-Aug_18!$F57, AL57)</f>
        <v>0</v>
      </c>
      <c r="AM58" s="32">
        <f>IF(Aug_18!$C57=AM$3, AM57+Aug_18!$E57-Aug_18!$F57, AM57)</f>
        <v>0</v>
      </c>
      <c r="AN58" s="32">
        <f>IF(Aug_18!$C57=AN$3, AN57+Aug_18!$E57-Aug_18!$F57, AN57)</f>
        <v>0</v>
      </c>
      <c r="AP58" s="32">
        <f>IF(Sep_18!$C57=AP$3, AP57+Sep_18!$E57-Sep_18!$F57, AP57)</f>
        <v>0</v>
      </c>
      <c r="AQ58" s="32">
        <f>IF(Sep_18!$C57=AQ$3, AQ57+Sep_18!$E57-Sep_18!$F57, AQ57)</f>
        <v>0</v>
      </c>
      <c r="AR58" s="32">
        <f>IF(Sep_18!$C57=AR$3, AR57+Sep_18!$E57-Sep_18!$F57, AR57)</f>
        <v>0</v>
      </c>
      <c r="AS58" s="32">
        <f>IF(Sep_18!$C57=AS$3, AS57+Sep_18!$E57-Sep_18!$F57, AS57)</f>
        <v>0</v>
      </c>
      <c r="AU58" s="32">
        <f>IF(Oct_18!$C57=AU$3, AU57+Oct_18!$E57-Oct_18!$F57, AU57)</f>
        <v>0</v>
      </c>
      <c r="AV58" s="32">
        <f>IF(Oct_18!$C57=AV$3, AV57+Oct_18!$E57-Oct_18!$F57, AV57)</f>
        <v>0</v>
      </c>
      <c r="AW58" s="32">
        <f>IF(Oct_18!$C57=AW$3, AW57+Oct_18!$E57-Oct_18!$F57, AW57)</f>
        <v>0</v>
      </c>
      <c r="AX58" s="32">
        <f>IF(Oct_18!$C57=AX$3, AX57+Oct_18!$E57-Oct_18!$F57, AX57)</f>
        <v>0</v>
      </c>
      <c r="AZ58" s="32">
        <f>IF(Nov_18!$C57=AZ$3, AZ57+Nov_18!$E57-Nov_18!$F57, AZ57)</f>
        <v>0</v>
      </c>
      <c r="BA58" s="32">
        <f>IF(Nov_18!$C57=BA$3, BA57+Nov_18!$E57-Nov_18!$F57, BA57)</f>
        <v>0</v>
      </c>
      <c r="BB58" s="32">
        <f>IF(Nov_18!$C57=BB$3, BB57+Nov_18!$E57-Nov_18!$F57, BB57)</f>
        <v>0</v>
      </c>
      <c r="BC58" s="32">
        <f>IF(Nov_18!$C57=BC$3, BC57+Nov_18!$E57-Nov_18!$F57, BC57)</f>
        <v>0</v>
      </c>
      <c r="BE58" s="32">
        <f>IF(Dec_18!$C57=BE$3, BE57+Dec_18!$E57-Dec_18!$F57, BE57)</f>
        <v>0</v>
      </c>
      <c r="BF58" s="32">
        <f>IF(Dec_18!$C57=BF$3, BF57+Dec_18!$E57-Dec_18!$F57, BF57)</f>
        <v>0</v>
      </c>
      <c r="BG58" s="32">
        <f>IF(Dec_18!$C57=BG$3, BG57+Dec_18!$E57-Dec_18!$F57, BG57)</f>
        <v>0</v>
      </c>
      <c r="BH58" s="32">
        <f>IF(Dec_18!$C57=BH$3, BH57+Dec_18!$E57-Dec_18!$F57, BH57)</f>
        <v>0</v>
      </c>
    </row>
    <row r="59" spans="2:60" ht="12.75" x14ac:dyDescent="0.2">
      <c r="B59" s="32">
        <f>IF(Jan_18!$C58=B$3, B58+Jan_18!$E58-Jan_18!$F58, B58)</f>
        <v>0</v>
      </c>
      <c r="C59" s="32">
        <f>IF(Jan_18!$C58=C$3, C58+Jan_18!$E58-Jan_18!$F58, C58)</f>
        <v>0</v>
      </c>
      <c r="D59" s="32">
        <f>IF(Jan_18!$C58=D$3, D58+Jan_18!$E58-Jan_18!$F58, D58)</f>
        <v>0</v>
      </c>
      <c r="E59" s="32">
        <f>IF(Jan_18!$C58=E$3, E58+Jan_18!$E58-Jan_18!$F58, E58)</f>
        <v>0</v>
      </c>
      <c r="G59" s="32">
        <f>IF(Feb_18!$C58=G$3, G58+Feb_18!$E58-Feb_18!$F58, G58)</f>
        <v>0</v>
      </c>
      <c r="H59" s="32">
        <f>IF(Feb_18!$C58=H$3, H58+Feb_18!$E58-Feb_18!$F58, H58)</f>
        <v>0</v>
      </c>
      <c r="I59" s="32">
        <f>IF(Feb_18!$C58=I$3, I58+Feb_18!$E58-Feb_18!$F58, I58)</f>
        <v>0</v>
      </c>
      <c r="J59" s="32">
        <f>IF(Feb_18!$C58=J$3, J58+Feb_18!$E58-Feb_18!$F58, J58)</f>
        <v>0</v>
      </c>
      <c r="L59" s="32">
        <f>IF(Mar_18!$C58=L$3, L58+Mar_18!$E58-Mar_18!$F58, L58)</f>
        <v>0</v>
      </c>
      <c r="M59" s="32">
        <f>IF(Mar_18!$C58=M$3, M58+Mar_18!$E58-Mar_18!$F58, M58)</f>
        <v>0</v>
      </c>
      <c r="N59" s="32">
        <f>IF(Mar_18!$C58=N$3, N58+Mar_18!$E58-Mar_18!$F58, N58)</f>
        <v>0</v>
      </c>
      <c r="O59" s="32">
        <f>IF(Mar_18!$C58=O$3, O58+Mar_18!$E58-Mar_18!$F58, O58)</f>
        <v>0</v>
      </c>
      <c r="Q59" s="32">
        <f>IF(Apr_18!$C58=Q$3, Q58+Apr_18!$E58-Apr_18!$F58, Q58)</f>
        <v>0</v>
      </c>
      <c r="R59" s="32">
        <f>IF(Apr_18!$C58=R$3, R58+Apr_18!$E58-Apr_18!$F58, R58)</f>
        <v>0</v>
      </c>
      <c r="S59" s="32">
        <f>IF(Apr_18!$C58=S$3, S58+Apr_18!$E58-Apr_18!$F58, S58)</f>
        <v>0</v>
      </c>
      <c r="T59" s="32">
        <f>IF(Apr_18!$C58=T$3, T58+Apr_18!$E58-Apr_18!$F58, T58)</f>
        <v>0</v>
      </c>
      <c r="V59" s="32">
        <f>IF(May_18!$C58=V$3, V58+May_18!$E58-May_18!$F58, V58)</f>
        <v>0</v>
      </c>
      <c r="W59" s="32">
        <f>IF(May_18!$C58=W$3, W58+May_18!$E58-May_18!$F58, W58)</f>
        <v>0</v>
      </c>
      <c r="X59" s="32">
        <f>IF(May_18!$C58=X$3, X58+May_18!$E58-May_18!$F58, X58)</f>
        <v>0</v>
      </c>
      <c r="Y59" s="32">
        <f>IF(May_18!$C58=Y$3, Y58+May_18!$E58-May_18!$F58, Y58)</f>
        <v>0</v>
      </c>
      <c r="AA59" s="32">
        <f>IF(Jun_18!$C58=AA$3, AA58+Jun_18!$E58-Jun_18!$F58, AA58)</f>
        <v>0</v>
      </c>
      <c r="AB59" s="32">
        <f>IF(Jun_18!$C58=AB$3, AB58+Jun_18!$E58-Jun_18!$F58, AB58)</f>
        <v>0</v>
      </c>
      <c r="AC59" s="32">
        <f>IF(Jun_18!$C58=AC$3, AC58+Jun_18!$E58-Jun_18!$F58, AC58)</f>
        <v>0</v>
      </c>
      <c r="AD59" s="32">
        <f>IF(Jun_18!$C58=AD$3, AD58+Jun_18!$E58-Jun_18!$F58, AD58)</f>
        <v>0</v>
      </c>
      <c r="AF59" s="32">
        <f>IF(Jul_18!$C58=AF$3, AF58+Jul_18!$E58-Jul_18!$F58, AF58)</f>
        <v>0</v>
      </c>
      <c r="AG59" s="32">
        <f>IF(Jul_18!$C58=AG$3, AG58+Jul_18!$E58-Jul_18!$F58, AG58)</f>
        <v>0</v>
      </c>
      <c r="AH59" s="32">
        <f>IF(Jul_18!$C58=AH$3, AH58+Jul_18!$E58-Jul_18!$F58, AH58)</f>
        <v>0</v>
      </c>
      <c r="AI59" s="32">
        <f>IF(Jul_18!$C58=AI$3, AI58+Jul_18!$E58-Jul_18!$F58, AI58)</f>
        <v>0</v>
      </c>
      <c r="AK59" s="32">
        <f>IF(Aug_18!$C58=AK$3, AK58+Aug_18!$E58-Aug_18!$F58, AK58)</f>
        <v>0</v>
      </c>
      <c r="AL59" s="32">
        <f>IF(Aug_18!$C58=AL$3, AL58+Aug_18!$E58-Aug_18!$F58, AL58)</f>
        <v>0</v>
      </c>
      <c r="AM59" s="32">
        <f>IF(Aug_18!$C58=AM$3, AM58+Aug_18!$E58-Aug_18!$F58, AM58)</f>
        <v>0</v>
      </c>
      <c r="AN59" s="32">
        <f>IF(Aug_18!$C58=AN$3, AN58+Aug_18!$E58-Aug_18!$F58, AN58)</f>
        <v>0</v>
      </c>
      <c r="AP59" s="32">
        <f>IF(Sep_18!$C58=AP$3, AP58+Sep_18!$E58-Sep_18!$F58, AP58)</f>
        <v>0</v>
      </c>
      <c r="AQ59" s="32">
        <f>IF(Sep_18!$C58=AQ$3, AQ58+Sep_18!$E58-Sep_18!$F58, AQ58)</f>
        <v>0</v>
      </c>
      <c r="AR59" s="32">
        <f>IF(Sep_18!$C58=AR$3, AR58+Sep_18!$E58-Sep_18!$F58, AR58)</f>
        <v>0</v>
      </c>
      <c r="AS59" s="32">
        <f>IF(Sep_18!$C58=AS$3, AS58+Sep_18!$E58-Sep_18!$F58, AS58)</f>
        <v>0</v>
      </c>
      <c r="AU59" s="32">
        <f>IF(Oct_18!$C58=AU$3, AU58+Oct_18!$E58-Oct_18!$F58, AU58)</f>
        <v>0</v>
      </c>
      <c r="AV59" s="32">
        <f>IF(Oct_18!$C58=AV$3, AV58+Oct_18!$E58-Oct_18!$F58, AV58)</f>
        <v>0</v>
      </c>
      <c r="AW59" s="32">
        <f>IF(Oct_18!$C58=AW$3, AW58+Oct_18!$E58-Oct_18!$F58, AW58)</f>
        <v>0</v>
      </c>
      <c r="AX59" s="32">
        <f>IF(Oct_18!$C58=AX$3, AX58+Oct_18!$E58-Oct_18!$F58, AX58)</f>
        <v>0</v>
      </c>
      <c r="AZ59" s="32">
        <f>IF(Nov_18!$C58=AZ$3, AZ58+Nov_18!$E58-Nov_18!$F58, AZ58)</f>
        <v>0</v>
      </c>
      <c r="BA59" s="32">
        <f>IF(Nov_18!$C58=BA$3, BA58+Nov_18!$E58-Nov_18!$F58, BA58)</f>
        <v>0</v>
      </c>
      <c r="BB59" s="32">
        <f>IF(Nov_18!$C58=BB$3, BB58+Nov_18!$E58-Nov_18!$F58, BB58)</f>
        <v>0</v>
      </c>
      <c r="BC59" s="32">
        <f>IF(Nov_18!$C58=BC$3, BC58+Nov_18!$E58-Nov_18!$F58, BC58)</f>
        <v>0</v>
      </c>
      <c r="BE59" s="32">
        <f>IF(Dec_18!$C58=BE$3, BE58+Dec_18!$E58-Dec_18!$F58, BE58)</f>
        <v>0</v>
      </c>
      <c r="BF59" s="32">
        <f>IF(Dec_18!$C58=BF$3, BF58+Dec_18!$E58-Dec_18!$F58, BF58)</f>
        <v>0</v>
      </c>
      <c r="BG59" s="32">
        <f>IF(Dec_18!$C58=BG$3, BG58+Dec_18!$E58-Dec_18!$F58, BG58)</f>
        <v>0</v>
      </c>
      <c r="BH59" s="32">
        <f>IF(Dec_18!$C58=BH$3, BH58+Dec_18!$E58-Dec_18!$F58, BH58)</f>
        <v>0</v>
      </c>
    </row>
    <row r="60" spans="2:60" ht="12.75" x14ac:dyDescent="0.2">
      <c r="B60" s="32">
        <f>IF(Jan_18!$C59=B$3, B59+Jan_18!$E59-Jan_18!$F59, B59)</f>
        <v>0</v>
      </c>
      <c r="C60" s="32">
        <f>IF(Jan_18!$C59=C$3, C59+Jan_18!$E59-Jan_18!$F59, C59)</f>
        <v>0</v>
      </c>
      <c r="D60" s="32">
        <f>IF(Jan_18!$C59=D$3, D59+Jan_18!$E59-Jan_18!$F59, D59)</f>
        <v>0</v>
      </c>
      <c r="E60" s="32">
        <f>IF(Jan_18!$C59=E$3, E59+Jan_18!$E59-Jan_18!$F59, E59)</f>
        <v>0</v>
      </c>
      <c r="G60" s="32">
        <f>IF(Feb_18!$C59=G$3, G59+Feb_18!$E59-Feb_18!$F59, G59)</f>
        <v>0</v>
      </c>
      <c r="H60" s="32">
        <f>IF(Feb_18!$C59=H$3, H59+Feb_18!$E59-Feb_18!$F59, H59)</f>
        <v>0</v>
      </c>
      <c r="I60" s="32">
        <f>IF(Feb_18!$C59=I$3, I59+Feb_18!$E59-Feb_18!$F59, I59)</f>
        <v>0</v>
      </c>
      <c r="J60" s="32">
        <f>IF(Feb_18!$C59=J$3, J59+Feb_18!$E59-Feb_18!$F59, J59)</f>
        <v>0</v>
      </c>
      <c r="L60" s="32">
        <f>IF(Mar_18!$C59=L$3, L59+Mar_18!$E59-Mar_18!$F59, L59)</f>
        <v>0</v>
      </c>
      <c r="M60" s="32">
        <f>IF(Mar_18!$C59=M$3, M59+Mar_18!$E59-Mar_18!$F59, M59)</f>
        <v>0</v>
      </c>
      <c r="N60" s="32">
        <f>IF(Mar_18!$C59=N$3, N59+Mar_18!$E59-Mar_18!$F59, N59)</f>
        <v>0</v>
      </c>
      <c r="O60" s="32">
        <f>IF(Mar_18!$C59=O$3, O59+Mar_18!$E59-Mar_18!$F59, O59)</f>
        <v>0</v>
      </c>
      <c r="Q60" s="32">
        <f>IF(Apr_18!$C59=Q$3, Q59+Apr_18!$E59-Apr_18!$F59, Q59)</f>
        <v>0</v>
      </c>
      <c r="R60" s="32">
        <f>IF(Apr_18!$C59=R$3, R59+Apr_18!$E59-Apr_18!$F59, R59)</f>
        <v>0</v>
      </c>
      <c r="S60" s="32">
        <f>IF(Apr_18!$C59=S$3, S59+Apr_18!$E59-Apr_18!$F59, S59)</f>
        <v>0</v>
      </c>
      <c r="T60" s="32">
        <f>IF(Apr_18!$C59=T$3, T59+Apr_18!$E59-Apr_18!$F59, T59)</f>
        <v>0</v>
      </c>
      <c r="V60" s="32">
        <f>IF(May_18!$C59=V$3, V59+May_18!$E59-May_18!$F59, V59)</f>
        <v>0</v>
      </c>
      <c r="W60" s="32">
        <f>IF(May_18!$C59=W$3, W59+May_18!$E59-May_18!$F59, W59)</f>
        <v>0</v>
      </c>
      <c r="X60" s="32">
        <f>IF(May_18!$C59=X$3, X59+May_18!$E59-May_18!$F59, X59)</f>
        <v>0</v>
      </c>
      <c r="Y60" s="32">
        <f>IF(May_18!$C59=Y$3, Y59+May_18!$E59-May_18!$F59, Y59)</f>
        <v>0</v>
      </c>
      <c r="AA60" s="32">
        <f>IF(Jun_18!$C59=AA$3, AA59+Jun_18!$E59-Jun_18!$F59, AA59)</f>
        <v>0</v>
      </c>
      <c r="AB60" s="32">
        <f>IF(Jun_18!$C59=AB$3, AB59+Jun_18!$E59-Jun_18!$F59, AB59)</f>
        <v>0</v>
      </c>
      <c r="AC60" s="32">
        <f>IF(Jun_18!$C59=AC$3, AC59+Jun_18!$E59-Jun_18!$F59, AC59)</f>
        <v>0</v>
      </c>
      <c r="AD60" s="32">
        <f>IF(Jun_18!$C59=AD$3, AD59+Jun_18!$E59-Jun_18!$F59, AD59)</f>
        <v>0</v>
      </c>
      <c r="AF60" s="32">
        <f>IF(Jul_18!$C59=AF$3, AF59+Jul_18!$E59-Jul_18!$F59, AF59)</f>
        <v>0</v>
      </c>
      <c r="AG60" s="32">
        <f>IF(Jul_18!$C59=AG$3, AG59+Jul_18!$E59-Jul_18!$F59, AG59)</f>
        <v>0</v>
      </c>
      <c r="AH60" s="32">
        <f>IF(Jul_18!$C59=AH$3, AH59+Jul_18!$E59-Jul_18!$F59, AH59)</f>
        <v>0</v>
      </c>
      <c r="AI60" s="32">
        <f>IF(Jul_18!$C59=AI$3, AI59+Jul_18!$E59-Jul_18!$F59, AI59)</f>
        <v>0</v>
      </c>
      <c r="AK60" s="32">
        <f>IF(Aug_18!$C59=AK$3, AK59+Aug_18!$E59-Aug_18!$F59, AK59)</f>
        <v>0</v>
      </c>
      <c r="AL60" s="32">
        <f>IF(Aug_18!$C59=AL$3, AL59+Aug_18!$E59-Aug_18!$F59, AL59)</f>
        <v>0</v>
      </c>
      <c r="AM60" s="32">
        <f>IF(Aug_18!$C59=AM$3, AM59+Aug_18!$E59-Aug_18!$F59, AM59)</f>
        <v>0</v>
      </c>
      <c r="AN60" s="32">
        <f>IF(Aug_18!$C59=AN$3, AN59+Aug_18!$E59-Aug_18!$F59, AN59)</f>
        <v>0</v>
      </c>
      <c r="AP60" s="32">
        <f>IF(Sep_18!$C59=AP$3, AP59+Sep_18!$E59-Sep_18!$F59, AP59)</f>
        <v>0</v>
      </c>
      <c r="AQ60" s="32">
        <f>IF(Sep_18!$C59=AQ$3, AQ59+Sep_18!$E59-Sep_18!$F59, AQ59)</f>
        <v>0</v>
      </c>
      <c r="AR60" s="32">
        <f>IF(Sep_18!$C59=AR$3, AR59+Sep_18!$E59-Sep_18!$F59, AR59)</f>
        <v>0</v>
      </c>
      <c r="AS60" s="32">
        <f>IF(Sep_18!$C59=AS$3, AS59+Sep_18!$E59-Sep_18!$F59, AS59)</f>
        <v>0</v>
      </c>
      <c r="AU60" s="32">
        <f>IF(Oct_18!$C59=AU$3, AU59+Oct_18!$E59-Oct_18!$F59, AU59)</f>
        <v>0</v>
      </c>
      <c r="AV60" s="32">
        <f>IF(Oct_18!$C59=AV$3, AV59+Oct_18!$E59-Oct_18!$F59, AV59)</f>
        <v>0</v>
      </c>
      <c r="AW60" s="32">
        <f>IF(Oct_18!$C59=AW$3, AW59+Oct_18!$E59-Oct_18!$F59, AW59)</f>
        <v>0</v>
      </c>
      <c r="AX60" s="32">
        <f>IF(Oct_18!$C59=AX$3, AX59+Oct_18!$E59-Oct_18!$F59, AX59)</f>
        <v>0</v>
      </c>
      <c r="AZ60" s="32">
        <f>IF(Nov_18!$C59=AZ$3, AZ59+Nov_18!$E59-Nov_18!$F59, AZ59)</f>
        <v>0</v>
      </c>
      <c r="BA60" s="32">
        <f>IF(Nov_18!$C59=BA$3, BA59+Nov_18!$E59-Nov_18!$F59, BA59)</f>
        <v>0</v>
      </c>
      <c r="BB60" s="32">
        <f>IF(Nov_18!$C59=BB$3, BB59+Nov_18!$E59-Nov_18!$F59, BB59)</f>
        <v>0</v>
      </c>
      <c r="BC60" s="32">
        <f>IF(Nov_18!$C59=BC$3, BC59+Nov_18!$E59-Nov_18!$F59, BC59)</f>
        <v>0</v>
      </c>
      <c r="BE60" s="32">
        <f>IF(Dec_18!$C59=BE$3, BE59+Dec_18!$E59-Dec_18!$F59, BE59)</f>
        <v>0</v>
      </c>
      <c r="BF60" s="32">
        <f>IF(Dec_18!$C59=BF$3, BF59+Dec_18!$E59-Dec_18!$F59, BF59)</f>
        <v>0</v>
      </c>
      <c r="BG60" s="32">
        <f>IF(Dec_18!$C59=BG$3, BG59+Dec_18!$E59-Dec_18!$F59, BG59)</f>
        <v>0</v>
      </c>
      <c r="BH60" s="32">
        <f>IF(Dec_18!$C59=BH$3, BH59+Dec_18!$E59-Dec_18!$F59, BH59)</f>
        <v>0</v>
      </c>
    </row>
    <row r="61" spans="2:60" ht="12.75" x14ac:dyDescent="0.2">
      <c r="B61" s="32">
        <f>IF(Jan_18!$C60=B$3, B60+Jan_18!$E60-Jan_18!$F60, B60)</f>
        <v>0</v>
      </c>
      <c r="C61" s="32">
        <f>IF(Jan_18!$C60=C$3, C60+Jan_18!$E60-Jan_18!$F60, C60)</f>
        <v>0</v>
      </c>
      <c r="D61" s="32">
        <f>IF(Jan_18!$C60=D$3, D60+Jan_18!$E60-Jan_18!$F60, D60)</f>
        <v>0</v>
      </c>
      <c r="E61" s="32">
        <f>IF(Jan_18!$C60=E$3, E60+Jan_18!$E60-Jan_18!$F60, E60)</f>
        <v>0</v>
      </c>
      <c r="G61" s="32">
        <f>IF(Feb_18!$C60=G$3, G60+Feb_18!$E60-Feb_18!$F60, G60)</f>
        <v>0</v>
      </c>
      <c r="H61" s="32">
        <f>IF(Feb_18!$C60=H$3, H60+Feb_18!$E60-Feb_18!$F60, H60)</f>
        <v>0</v>
      </c>
      <c r="I61" s="32">
        <f>IF(Feb_18!$C60=I$3, I60+Feb_18!$E60-Feb_18!$F60, I60)</f>
        <v>0</v>
      </c>
      <c r="J61" s="32">
        <f>IF(Feb_18!$C60=J$3, J60+Feb_18!$E60-Feb_18!$F60, J60)</f>
        <v>0</v>
      </c>
      <c r="L61" s="32">
        <f>IF(Mar_18!$C60=L$3, L60+Mar_18!$E60-Mar_18!$F60, L60)</f>
        <v>0</v>
      </c>
      <c r="M61" s="32">
        <f>IF(Mar_18!$C60=M$3, M60+Mar_18!$E60-Mar_18!$F60, M60)</f>
        <v>0</v>
      </c>
      <c r="N61" s="32">
        <f>IF(Mar_18!$C60=N$3, N60+Mar_18!$E60-Mar_18!$F60, N60)</f>
        <v>0</v>
      </c>
      <c r="O61" s="32">
        <f>IF(Mar_18!$C60=O$3, O60+Mar_18!$E60-Mar_18!$F60, O60)</f>
        <v>0</v>
      </c>
      <c r="Q61" s="32">
        <f>IF(Apr_18!$C60=Q$3, Q60+Apr_18!$E60-Apr_18!$F60, Q60)</f>
        <v>0</v>
      </c>
      <c r="R61" s="32">
        <f>IF(Apr_18!$C60=R$3, R60+Apr_18!$E60-Apr_18!$F60, R60)</f>
        <v>0</v>
      </c>
      <c r="S61" s="32">
        <f>IF(Apr_18!$C60=S$3, S60+Apr_18!$E60-Apr_18!$F60, S60)</f>
        <v>0</v>
      </c>
      <c r="T61" s="32">
        <f>IF(Apr_18!$C60=T$3, T60+Apr_18!$E60-Apr_18!$F60, T60)</f>
        <v>0</v>
      </c>
      <c r="V61" s="32">
        <f>IF(May_18!$C60=V$3, V60+May_18!$E60-May_18!$F60, V60)</f>
        <v>0</v>
      </c>
      <c r="W61" s="32">
        <f>IF(May_18!$C60=W$3, W60+May_18!$E60-May_18!$F60, W60)</f>
        <v>0</v>
      </c>
      <c r="X61" s="32">
        <f>IF(May_18!$C60=X$3, X60+May_18!$E60-May_18!$F60, X60)</f>
        <v>0</v>
      </c>
      <c r="Y61" s="32">
        <f>IF(May_18!$C60=Y$3, Y60+May_18!$E60-May_18!$F60, Y60)</f>
        <v>0</v>
      </c>
      <c r="AA61" s="32">
        <f>IF(Jun_18!$C60=AA$3, AA60+Jun_18!$E60-Jun_18!$F60, AA60)</f>
        <v>0</v>
      </c>
      <c r="AB61" s="32">
        <f>IF(Jun_18!$C60=AB$3, AB60+Jun_18!$E60-Jun_18!$F60, AB60)</f>
        <v>0</v>
      </c>
      <c r="AC61" s="32">
        <f>IF(Jun_18!$C60=AC$3, AC60+Jun_18!$E60-Jun_18!$F60, AC60)</f>
        <v>0</v>
      </c>
      <c r="AD61" s="32">
        <f>IF(Jun_18!$C60=AD$3, AD60+Jun_18!$E60-Jun_18!$F60, AD60)</f>
        <v>0</v>
      </c>
      <c r="AF61" s="32">
        <f>IF(Jul_18!$C60=AF$3, AF60+Jul_18!$E60-Jul_18!$F60, AF60)</f>
        <v>0</v>
      </c>
      <c r="AG61" s="32">
        <f>IF(Jul_18!$C60=AG$3, AG60+Jul_18!$E60-Jul_18!$F60, AG60)</f>
        <v>0</v>
      </c>
      <c r="AH61" s="32">
        <f>IF(Jul_18!$C60=AH$3, AH60+Jul_18!$E60-Jul_18!$F60, AH60)</f>
        <v>0</v>
      </c>
      <c r="AI61" s="32">
        <f>IF(Jul_18!$C60=AI$3, AI60+Jul_18!$E60-Jul_18!$F60, AI60)</f>
        <v>0</v>
      </c>
      <c r="AK61" s="32">
        <f>IF(Aug_18!$C60=AK$3, AK60+Aug_18!$E60-Aug_18!$F60, AK60)</f>
        <v>0</v>
      </c>
      <c r="AL61" s="32">
        <f>IF(Aug_18!$C60=AL$3, AL60+Aug_18!$E60-Aug_18!$F60, AL60)</f>
        <v>0</v>
      </c>
      <c r="AM61" s="32">
        <f>IF(Aug_18!$C60=AM$3, AM60+Aug_18!$E60-Aug_18!$F60, AM60)</f>
        <v>0</v>
      </c>
      <c r="AN61" s="32">
        <f>IF(Aug_18!$C60=AN$3, AN60+Aug_18!$E60-Aug_18!$F60, AN60)</f>
        <v>0</v>
      </c>
      <c r="AP61" s="32">
        <f>IF(Sep_18!$C60=AP$3, AP60+Sep_18!$E60-Sep_18!$F60, AP60)</f>
        <v>0</v>
      </c>
      <c r="AQ61" s="32">
        <f>IF(Sep_18!$C60=AQ$3, AQ60+Sep_18!$E60-Sep_18!$F60, AQ60)</f>
        <v>0</v>
      </c>
      <c r="AR61" s="32">
        <f>IF(Sep_18!$C60=AR$3, AR60+Sep_18!$E60-Sep_18!$F60, AR60)</f>
        <v>0</v>
      </c>
      <c r="AS61" s="32">
        <f>IF(Sep_18!$C60=AS$3, AS60+Sep_18!$E60-Sep_18!$F60, AS60)</f>
        <v>0</v>
      </c>
      <c r="AU61" s="32">
        <f>IF(Oct_18!$C60=AU$3, AU60+Oct_18!$E60-Oct_18!$F60, AU60)</f>
        <v>0</v>
      </c>
      <c r="AV61" s="32">
        <f>IF(Oct_18!$C60=AV$3, AV60+Oct_18!$E60-Oct_18!$F60, AV60)</f>
        <v>0</v>
      </c>
      <c r="AW61" s="32">
        <f>IF(Oct_18!$C60=AW$3, AW60+Oct_18!$E60-Oct_18!$F60, AW60)</f>
        <v>0</v>
      </c>
      <c r="AX61" s="32">
        <f>IF(Oct_18!$C60=AX$3, AX60+Oct_18!$E60-Oct_18!$F60, AX60)</f>
        <v>0</v>
      </c>
      <c r="AZ61" s="32">
        <f>IF(Nov_18!$C60=AZ$3, AZ60+Nov_18!$E60-Nov_18!$F60, AZ60)</f>
        <v>0</v>
      </c>
      <c r="BA61" s="32">
        <f>IF(Nov_18!$C60=BA$3, BA60+Nov_18!$E60-Nov_18!$F60, BA60)</f>
        <v>0</v>
      </c>
      <c r="BB61" s="32">
        <f>IF(Nov_18!$C60=BB$3, BB60+Nov_18!$E60-Nov_18!$F60, BB60)</f>
        <v>0</v>
      </c>
      <c r="BC61" s="32">
        <f>IF(Nov_18!$C60=BC$3, BC60+Nov_18!$E60-Nov_18!$F60, BC60)</f>
        <v>0</v>
      </c>
      <c r="BE61" s="32">
        <f>IF(Dec_18!$C60=BE$3, BE60+Dec_18!$E60-Dec_18!$F60, BE60)</f>
        <v>0</v>
      </c>
      <c r="BF61" s="32">
        <f>IF(Dec_18!$C60=BF$3, BF60+Dec_18!$E60-Dec_18!$F60, BF60)</f>
        <v>0</v>
      </c>
      <c r="BG61" s="32">
        <f>IF(Dec_18!$C60=BG$3, BG60+Dec_18!$E60-Dec_18!$F60, BG60)</f>
        <v>0</v>
      </c>
      <c r="BH61" s="32">
        <f>IF(Dec_18!$C60=BH$3, BH60+Dec_18!$E60-Dec_18!$F60, BH60)</f>
        <v>0</v>
      </c>
    </row>
    <row r="62" spans="2:60" ht="12.75" x14ac:dyDescent="0.2">
      <c r="B62" s="32">
        <f>IF(Jan_18!$C61=B$3, B61+Jan_18!$E61-Jan_18!$F61, B61)</f>
        <v>0</v>
      </c>
      <c r="C62" s="32">
        <f>IF(Jan_18!$C61=C$3, C61+Jan_18!$E61-Jan_18!$F61, C61)</f>
        <v>0</v>
      </c>
      <c r="D62" s="32">
        <f>IF(Jan_18!$C61=D$3, D61+Jan_18!$E61-Jan_18!$F61, D61)</f>
        <v>0</v>
      </c>
      <c r="E62" s="32">
        <f>IF(Jan_18!$C61=E$3, E61+Jan_18!$E61-Jan_18!$F61, E61)</f>
        <v>0</v>
      </c>
      <c r="G62" s="32">
        <f>IF(Feb_18!$C61=G$3, G61+Feb_18!$E61-Feb_18!$F61, G61)</f>
        <v>0</v>
      </c>
      <c r="H62" s="32">
        <f>IF(Feb_18!$C61=H$3, H61+Feb_18!$E61-Feb_18!$F61, H61)</f>
        <v>0</v>
      </c>
      <c r="I62" s="32">
        <f>IF(Feb_18!$C61=I$3, I61+Feb_18!$E61-Feb_18!$F61, I61)</f>
        <v>0</v>
      </c>
      <c r="J62" s="32">
        <f>IF(Feb_18!$C61=J$3, J61+Feb_18!$E61-Feb_18!$F61, J61)</f>
        <v>0</v>
      </c>
      <c r="L62" s="32">
        <f>IF(Mar_18!$C61=L$3, L61+Mar_18!$E61-Mar_18!$F61, L61)</f>
        <v>0</v>
      </c>
      <c r="M62" s="32">
        <f>IF(Mar_18!$C61=M$3, M61+Mar_18!$E61-Mar_18!$F61, M61)</f>
        <v>0</v>
      </c>
      <c r="N62" s="32">
        <f>IF(Mar_18!$C61=N$3, N61+Mar_18!$E61-Mar_18!$F61, N61)</f>
        <v>0</v>
      </c>
      <c r="O62" s="32">
        <f>IF(Mar_18!$C61=O$3, O61+Mar_18!$E61-Mar_18!$F61, O61)</f>
        <v>0</v>
      </c>
      <c r="Q62" s="32">
        <f>IF(Apr_18!$C61=Q$3, Q61+Apr_18!$E61-Apr_18!$F61, Q61)</f>
        <v>0</v>
      </c>
      <c r="R62" s="32">
        <f>IF(Apr_18!$C61=R$3, R61+Apr_18!$E61-Apr_18!$F61, R61)</f>
        <v>0</v>
      </c>
      <c r="S62" s="32">
        <f>IF(Apr_18!$C61=S$3, S61+Apr_18!$E61-Apr_18!$F61, S61)</f>
        <v>0</v>
      </c>
      <c r="T62" s="32">
        <f>IF(Apr_18!$C61=T$3, T61+Apr_18!$E61-Apr_18!$F61, T61)</f>
        <v>0</v>
      </c>
      <c r="V62" s="32">
        <f>IF(May_18!$C61=V$3, V61+May_18!$E61-May_18!$F61, V61)</f>
        <v>0</v>
      </c>
      <c r="W62" s="32">
        <f>IF(May_18!$C61=W$3, W61+May_18!$E61-May_18!$F61, W61)</f>
        <v>0</v>
      </c>
      <c r="X62" s="32">
        <f>IF(May_18!$C61=X$3, X61+May_18!$E61-May_18!$F61, X61)</f>
        <v>0</v>
      </c>
      <c r="Y62" s="32">
        <f>IF(May_18!$C61=Y$3, Y61+May_18!$E61-May_18!$F61, Y61)</f>
        <v>0</v>
      </c>
      <c r="AA62" s="32">
        <f>IF(Jun_18!$C61=AA$3, AA61+Jun_18!$E61-Jun_18!$F61, AA61)</f>
        <v>0</v>
      </c>
      <c r="AB62" s="32">
        <f>IF(Jun_18!$C61=AB$3, AB61+Jun_18!$E61-Jun_18!$F61, AB61)</f>
        <v>0</v>
      </c>
      <c r="AC62" s="32">
        <f>IF(Jun_18!$C61=AC$3, AC61+Jun_18!$E61-Jun_18!$F61, AC61)</f>
        <v>0</v>
      </c>
      <c r="AD62" s="32">
        <f>IF(Jun_18!$C61=AD$3, AD61+Jun_18!$E61-Jun_18!$F61, AD61)</f>
        <v>0</v>
      </c>
      <c r="AF62" s="32">
        <f>IF(Jul_18!$C61=AF$3, AF61+Jul_18!$E61-Jul_18!$F61, AF61)</f>
        <v>0</v>
      </c>
      <c r="AG62" s="32">
        <f>IF(Jul_18!$C61=AG$3, AG61+Jul_18!$E61-Jul_18!$F61, AG61)</f>
        <v>0</v>
      </c>
      <c r="AH62" s="32">
        <f>IF(Jul_18!$C61=AH$3, AH61+Jul_18!$E61-Jul_18!$F61, AH61)</f>
        <v>0</v>
      </c>
      <c r="AI62" s="32">
        <f>IF(Jul_18!$C61=AI$3, AI61+Jul_18!$E61-Jul_18!$F61, AI61)</f>
        <v>0</v>
      </c>
      <c r="AK62" s="32">
        <f>IF(Aug_18!$C61=AK$3, AK61+Aug_18!$E61-Aug_18!$F61, AK61)</f>
        <v>0</v>
      </c>
      <c r="AL62" s="32">
        <f>IF(Aug_18!$C61=AL$3, AL61+Aug_18!$E61-Aug_18!$F61, AL61)</f>
        <v>0</v>
      </c>
      <c r="AM62" s="32">
        <f>IF(Aug_18!$C61=AM$3, AM61+Aug_18!$E61-Aug_18!$F61, AM61)</f>
        <v>0</v>
      </c>
      <c r="AN62" s="32">
        <f>IF(Aug_18!$C61=AN$3, AN61+Aug_18!$E61-Aug_18!$F61, AN61)</f>
        <v>0</v>
      </c>
      <c r="AP62" s="32">
        <f>IF(Sep_18!$C61=AP$3, AP61+Sep_18!$E61-Sep_18!$F61, AP61)</f>
        <v>0</v>
      </c>
      <c r="AQ62" s="32">
        <f>IF(Sep_18!$C61=AQ$3, AQ61+Sep_18!$E61-Sep_18!$F61, AQ61)</f>
        <v>0</v>
      </c>
      <c r="AR62" s="32">
        <f>IF(Sep_18!$C61=AR$3, AR61+Sep_18!$E61-Sep_18!$F61, AR61)</f>
        <v>0</v>
      </c>
      <c r="AS62" s="32">
        <f>IF(Sep_18!$C61=AS$3, AS61+Sep_18!$E61-Sep_18!$F61, AS61)</f>
        <v>0</v>
      </c>
      <c r="AU62" s="32">
        <f>IF(Oct_18!$C61=AU$3, AU61+Oct_18!$E61-Oct_18!$F61, AU61)</f>
        <v>0</v>
      </c>
      <c r="AV62" s="32">
        <f>IF(Oct_18!$C61=AV$3, AV61+Oct_18!$E61-Oct_18!$F61, AV61)</f>
        <v>0</v>
      </c>
      <c r="AW62" s="32">
        <f>IF(Oct_18!$C61=AW$3, AW61+Oct_18!$E61-Oct_18!$F61, AW61)</f>
        <v>0</v>
      </c>
      <c r="AX62" s="32">
        <f>IF(Oct_18!$C61=AX$3, AX61+Oct_18!$E61-Oct_18!$F61, AX61)</f>
        <v>0</v>
      </c>
      <c r="AZ62" s="32">
        <f>IF(Nov_18!$C61=AZ$3, AZ61+Nov_18!$E61-Nov_18!$F61, AZ61)</f>
        <v>0</v>
      </c>
      <c r="BA62" s="32">
        <f>IF(Nov_18!$C61=BA$3, BA61+Nov_18!$E61-Nov_18!$F61, BA61)</f>
        <v>0</v>
      </c>
      <c r="BB62" s="32">
        <f>IF(Nov_18!$C61=BB$3, BB61+Nov_18!$E61-Nov_18!$F61, BB61)</f>
        <v>0</v>
      </c>
      <c r="BC62" s="32">
        <f>IF(Nov_18!$C61=BC$3, BC61+Nov_18!$E61-Nov_18!$F61, BC61)</f>
        <v>0</v>
      </c>
      <c r="BE62" s="32">
        <f>IF(Dec_18!$C61=BE$3, BE61+Dec_18!$E61-Dec_18!$F61, BE61)</f>
        <v>0</v>
      </c>
      <c r="BF62" s="32">
        <f>IF(Dec_18!$C61=BF$3, BF61+Dec_18!$E61-Dec_18!$F61, BF61)</f>
        <v>0</v>
      </c>
      <c r="BG62" s="32">
        <f>IF(Dec_18!$C61=BG$3, BG61+Dec_18!$E61-Dec_18!$F61, BG61)</f>
        <v>0</v>
      </c>
      <c r="BH62" s="32">
        <f>IF(Dec_18!$C61=BH$3, BH61+Dec_18!$E61-Dec_18!$F61, BH61)</f>
        <v>0</v>
      </c>
    </row>
    <row r="63" spans="2:60" ht="12.75" x14ac:dyDescent="0.2">
      <c r="B63" s="32">
        <f>IF(Jan_18!$C62=B$3, B62+Jan_18!$E62-Jan_18!$F62, B62)</f>
        <v>0</v>
      </c>
      <c r="C63" s="32">
        <f>IF(Jan_18!$C62=C$3, C62+Jan_18!$E62-Jan_18!$F62, C62)</f>
        <v>0</v>
      </c>
      <c r="D63" s="32">
        <f>IF(Jan_18!$C62=D$3, D62+Jan_18!$E62-Jan_18!$F62, D62)</f>
        <v>0</v>
      </c>
      <c r="E63" s="32">
        <f>IF(Jan_18!$C62=E$3, E62+Jan_18!$E62-Jan_18!$F62, E62)</f>
        <v>0</v>
      </c>
      <c r="G63" s="32">
        <f>IF(Feb_18!$C62=G$3, G62+Feb_18!$E62-Feb_18!$F62, G62)</f>
        <v>0</v>
      </c>
      <c r="H63" s="32">
        <f>IF(Feb_18!$C62=H$3, H62+Feb_18!$E62-Feb_18!$F62, H62)</f>
        <v>0</v>
      </c>
      <c r="I63" s="32">
        <f>IF(Feb_18!$C62=I$3, I62+Feb_18!$E62-Feb_18!$F62, I62)</f>
        <v>0</v>
      </c>
      <c r="J63" s="32">
        <f>IF(Feb_18!$C62=J$3, J62+Feb_18!$E62-Feb_18!$F62, J62)</f>
        <v>0</v>
      </c>
      <c r="L63" s="32">
        <f>IF(Mar_18!$C62=L$3, L62+Mar_18!$E62-Mar_18!$F62, L62)</f>
        <v>0</v>
      </c>
      <c r="M63" s="32">
        <f>IF(Mar_18!$C62=M$3, M62+Mar_18!$E62-Mar_18!$F62, M62)</f>
        <v>0</v>
      </c>
      <c r="N63" s="32">
        <f>IF(Mar_18!$C62=N$3, N62+Mar_18!$E62-Mar_18!$F62, N62)</f>
        <v>0</v>
      </c>
      <c r="O63" s="32">
        <f>IF(Mar_18!$C62=O$3, O62+Mar_18!$E62-Mar_18!$F62, O62)</f>
        <v>0</v>
      </c>
      <c r="Q63" s="32">
        <f>IF(Apr_18!$C62=Q$3, Q62+Apr_18!$E62-Apr_18!$F62, Q62)</f>
        <v>0</v>
      </c>
      <c r="R63" s="32">
        <f>IF(Apr_18!$C62=R$3, R62+Apr_18!$E62-Apr_18!$F62, R62)</f>
        <v>0</v>
      </c>
      <c r="S63" s="32">
        <f>IF(Apr_18!$C62=S$3, S62+Apr_18!$E62-Apr_18!$F62, S62)</f>
        <v>0</v>
      </c>
      <c r="T63" s="32">
        <f>IF(Apr_18!$C62=T$3, T62+Apr_18!$E62-Apr_18!$F62, T62)</f>
        <v>0</v>
      </c>
      <c r="V63" s="32">
        <f>IF(May_18!$C62=V$3, V62+May_18!$E62-May_18!$F62, V62)</f>
        <v>0</v>
      </c>
      <c r="W63" s="32">
        <f>IF(May_18!$C62=W$3, W62+May_18!$E62-May_18!$F62, W62)</f>
        <v>0</v>
      </c>
      <c r="X63" s="32">
        <f>IF(May_18!$C62=X$3, X62+May_18!$E62-May_18!$F62, X62)</f>
        <v>0</v>
      </c>
      <c r="Y63" s="32">
        <f>IF(May_18!$C62=Y$3, Y62+May_18!$E62-May_18!$F62, Y62)</f>
        <v>0</v>
      </c>
      <c r="AA63" s="32">
        <f>IF(Jun_18!$C62=AA$3, AA62+Jun_18!$E62-Jun_18!$F62, AA62)</f>
        <v>0</v>
      </c>
      <c r="AB63" s="32">
        <f>IF(Jun_18!$C62=AB$3, AB62+Jun_18!$E62-Jun_18!$F62, AB62)</f>
        <v>0</v>
      </c>
      <c r="AC63" s="32">
        <f>IF(Jun_18!$C62=AC$3, AC62+Jun_18!$E62-Jun_18!$F62, AC62)</f>
        <v>0</v>
      </c>
      <c r="AD63" s="32">
        <f>IF(Jun_18!$C62=AD$3, AD62+Jun_18!$E62-Jun_18!$F62, AD62)</f>
        <v>0</v>
      </c>
      <c r="AF63" s="32">
        <f>IF(Jul_18!$C62=AF$3, AF62+Jul_18!$E62-Jul_18!$F62, AF62)</f>
        <v>0</v>
      </c>
      <c r="AG63" s="32">
        <f>IF(Jul_18!$C62=AG$3, AG62+Jul_18!$E62-Jul_18!$F62, AG62)</f>
        <v>0</v>
      </c>
      <c r="AH63" s="32">
        <f>IF(Jul_18!$C62=AH$3, AH62+Jul_18!$E62-Jul_18!$F62, AH62)</f>
        <v>0</v>
      </c>
      <c r="AI63" s="32">
        <f>IF(Jul_18!$C62=AI$3, AI62+Jul_18!$E62-Jul_18!$F62, AI62)</f>
        <v>0</v>
      </c>
      <c r="AK63" s="32">
        <f>IF(Aug_18!$C62=AK$3, AK62+Aug_18!$E62-Aug_18!$F62, AK62)</f>
        <v>0</v>
      </c>
      <c r="AL63" s="32">
        <f>IF(Aug_18!$C62=AL$3, AL62+Aug_18!$E62-Aug_18!$F62, AL62)</f>
        <v>0</v>
      </c>
      <c r="AM63" s="32">
        <f>IF(Aug_18!$C62=AM$3, AM62+Aug_18!$E62-Aug_18!$F62, AM62)</f>
        <v>0</v>
      </c>
      <c r="AN63" s="32">
        <f>IF(Aug_18!$C62=AN$3, AN62+Aug_18!$E62-Aug_18!$F62, AN62)</f>
        <v>0</v>
      </c>
      <c r="AP63" s="32">
        <f>IF(Sep_18!$C62=AP$3, AP62+Sep_18!$E62-Sep_18!$F62, AP62)</f>
        <v>0</v>
      </c>
      <c r="AQ63" s="32">
        <f>IF(Sep_18!$C62=AQ$3, AQ62+Sep_18!$E62-Sep_18!$F62, AQ62)</f>
        <v>0</v>
      </c>
      <c r="AR63" s="32">
        <f>IF(Sep_18!$C62=AR$3, AR62+Sep_18!$E62-Sep_18!$F62, AR62)</f>
        <v>0</v>
      </c>
      <c r="AS63" s="32">
        <f>IF(Sep_18!$C62=AS$3, AS62+Sep_18!$E62-Sep_18!$F62, AS62)</f>
        <v>0</v>
      </c>
      <c r="AU63" s="32">
        <f>IF(Oct_18!$C62=AU$3, AU62+Oct_18!$E62-Oct_18!$F62, AU62)</f>
        <v>0</v>
      </c>
      <c r="AV63" s="32">
        <f>IF(Oct_18!$C62=AV$3, AV62+Oct_18!$E62-Oct_18!$F62, AV62)</f>
        <v>0</v>
      </c>
      <c r="AW63" s="32">
        <f>IF(Oct_18!$C62=AW$3, AW62+Oct_18!$E62-Oct_18!$F62, AW62)</f>
        <v>0</v>
      </c>
      <c r="AX63" s="32">
        <f>IF(Oct_18!$C62=AX$3, AX62+Oct_18!$E62-Oct_18!$F62, AX62)</f>
        <v>0</v>
      </c>
      <c r="AZ63" s="32">
        <f>IF(Nov_18!$C62=AZ$3, AZ62+Nov_18!$E62-Nov_18!$F62, AZ62)</f>
        <v>0</v>
      </c>
      <c r="BA63" s="32">
        <f>IF(Nov_18!$C62=BA$3, BA62+Nov_18!$E62-Nov_18!$F62, BA62)</f>
        <v>0</v>
      </c>
      <c r="BB63" s="32">
        <f>IF(Nov_18!$C62=BB$3, BB62+Nov_18!$E62-Nov_18!$F62, BB62)</f>
        <v>0</v>
      </c>
      <c r="BC63" s="32">
        <f>IF(Nov_18!$C62=BC$3, BC62+Nov_18!$E62-Nov_18!$F62, BC62)</f>
        <v>0</v>
      </c>
      <c r="BE63" s="32">
        <f>IF(Dec_18!$C62=BE$3, BE62+Dec_18!$E62-Dec_18!$F62, BE62)</f>
        <v>0</v>
      </c>
      <c r="BF63" s="32">
        <f>IF(Dec_18!$C62=BF$3, BF62+Dec_18!$E62-Dec_18!$F62, BF62)</f>
        <v>0</v>
      </c>
      <c r="BG63" s="32">
        <f>IF(Dec_18!$C62=BG$3, BG62+Dec_18!$E62-Dec_18!$F62, BG62)</f>
        <v>0</v>
      </c>
      <c r="BH63" s="32">
        <f>IF(Dec_18!$C62=BH$3, BH62+Dec_18!$E62-Dec_18!$F62, BH62)</f>
        <v>0</v>
      </c>
    </row>
    <row r="64" spans="2:60" ht="12.75" x14ac:dyDescent="0.2">
      <c r="B64" s="32">
        <f>IF(Jan_18!$C63=B$3, B63+Jan_18!$E63-Jan_18!$F63, B63)</f>
        <v>0</v>
      </c>
      <c r="C64" s="32">
        <f>IF(Jan_18!$C63=C$3, C63+Jan_18!$E63-Jan_18!$F63, C63)</f>
        <v>0</v>
      </c>
      <c r="D64" s="32">
        <f>IF(Jan_18!$C63=D$3, D63+Jan_18!$E63-Jan_18!$F63, D63)</f>
        <v>0</v>
      </c>
      <c r="E64" s="32">
        <f>IF(Jan_18!$C63=E$3, E63+Jan_18!$E63-Jan_18!$F63, E63)</f>
        <v>0</v>
      </c>
      <c r="G64" s="32">
        <f>IF(Feb_18!$C63=G$3, G63+Feb_18!$E63-Feb_18!$F63, G63)</f>
        <v>0</v>
      </c>
      <c r="H64" s="32">
        <f>IF(Feb_18!$C63=H$3, H63+Feb_18!$E63-Feb_18!$F63, H63)</f>
        <v>0</v>
      </c>
      <c r="I64" s="32">
        <f>IF(Feb_18!$C63=I$3, I63+Feb_18!$E63-Feb_18!$F63, I63)</f>
        <v>0</v>
      </c>
      <c r="J64" s="32">
        <f>IF(Feb_18!$C63=J$3, J63+Feb_18!$E63-Feb_18!$F63, J63)</f>
        <v>0</v>
      </c>
      <c r="L64" s="32">
        <f>IF(Mar_18!$C63=L$3, L63+Mar_18!$E63-Mar_18!$F63, L63)</f>
        <v>0</v>
      </c>
      <c r="M64" s="32">
        <f>IF(Mar_18!$C63=M$3, M63+Mar_18!$E63-Mar_18!$F63, M63)</f>
        <v>0</v>
      </c>
      <c r="N64" s="32">
        <f>IF(Mar_18!$C63=N$3, N63+Mar_18!$E63-Mar_18!$F63, N63)</f>
        <v>0</v>
      </c>
      <c r="O64" s="32">
        <f>IF(Mar_18!$C63=O$3, O63+Mar_18!$E63-Mar_18!$F63, O63)</f>
        <v>0</v>
      </c>
      <c r="Q64" s="32">
        <f>IF(Apr_18!$C63=Q$3, Q63+Apr_18!$E63-Apr_18!$F63, Q63)</f>
        <v>0</v>
      </c>
      <c r="R64" s="32">
        <f>IF(Apr_18!$C63=R$3, R63+Apr_18!$E63-Apr_18!$F63, R63)</f>
        <v>0</v>
      </c>
      <c r="S64" s="32">
        <f>IF(Apr_18!$C63=S$3, S63+Apr_18!$E63-Apr_18!$F63, S63)</f>
        <v>0</v>
      </c>
      <c r="T64" s="32">
        <f>IF(Apr_18!$C63=T$3, T63+Apr_18!$E63-Apr_18!$F63, T63)</f>
        <v>0</v>
      </c>
      <c r="V64" s="32">
        <f>IF(May_18!$C63=V$3, V63+May_18!$E63-May_18!$F63, V63)</f>
        <v>0</v>
      </c>
      <c r="W64" s="32">
        <f>IF(May_18!$C63=W$3, W63+May_18!$E63-May_18!$F63, W63)</f>
        <v>0</v>
      </c>
      <c r="X64" s="32">
        <f>IF(May_18!$C63=X$3, X63+May_18!$E63-May_18!$F63, X63)</f>
        <v>0</v>
      </c>
      <c r="Y64" s="32">
        <f>IF(May_18!$C63=Y$3, Y63+May_18!$E63-May_18!$F63, Y63)</f>
        <v>0</v>
      </c>
      <c r="AA64" s="32">
        <f>IF(Jun_18!$C63=AA$3, AA63+Jun_18!$E63-Jun_18!$F63, AA63)</f>
        <v>0</v>
      </c>
      <c r="AB64" s="32">
        <f>IF(Jun_18!$C63=AB$3, AB63+Jun_18!$E63-Jun_18!$F63, AB63)</f>
        <v>0</v>
      </c>
      <c r="AC64" s="32">
        <f>IF(Jun_18!$C63=AC$3, AC63+Jun_18!$E63-Jun_18!$F63, AC63)</f>
        <v>0</v>
      </c>
      <c r="AD64" s="32">
        <f>IF(Jun_18!$C63=AD$3, AD63+Jun_18!$E63-Jun_18!$F63, AD63)</f>
        <v>0</v>
      </c>
      <c r="AF64" s="32">
        <f>IF(Jul_18!$C63=AF$3, AF63+Jul_18!$E63-Jul_18!$F63, AF63)</f>
        <v>0</v>
      </c>
      <c r="AG64" s="32">
        <f>IF(Jul_18!$C63=AG$3, AG63+Jul_18!$E63-Jul_18!$F63, AG63)</f>
        <v>0</v>
      </c>
      <c r="AH64" s="32">
        <f>IF(Jul_18!$C63=AH$3, AH63+Jul_18!$E63-Jul_18!$F63, AH63)</f>
        <v>0</v>
      </c>
      <c r="AI64" s="32">
        <f>IF(Jul_18!$C63=AI$3, AI63+Jul_18!$E63-Jul_18!$F63, AI63)</f>
        <v>0</v>
      </c>
      <c r="AK64" s="32">
        <f>IF(Aug_18!$C63=AK$3, AK63+Aug_18!$E63-Aug_18!$F63, AK63)</f>
        <v>0</v>
      </c>
      <c r="AL64" s="32">
        <f>IF(Aug_18!$C63=AL$3, AL63+Aug_18!$E63-Aug_18!$F63, AL63)</f>
        <v>0</v>
      </c>
      <c r="AM64" s="32">
        <f>IF(Aug_18!$C63=AM$3, AM63+Aug_18!$E63-Aug_18!$F63, AM63)</f>
        <v>0</v>
      </c>
      <c r="AN64" s="32">
        <f>IF(Aug_18!$C63=AN$3, AN63+Aug_18!$E63-Aug_18!$F63, AN63)</f>
        <v>0</v>
      </c>
      <c r="AP64" s="32">
        <f>IF(Sep_18!$C63=AP$3, AP63+Sep_18!$E63-Sep_18!$F63, AP63)</f>
        <v>0</v>
      </c>
      <c r="AQ64" s="32">
        <f>IF(Sep_18!$C63=AQ$3, AQ63+Sep_18!$E63-Sep_18!$F63, AQ63)</f>
        <v>0</v>
      </c>
      <c r="AR64" s="32">
        <f>IF(Sep_18!$C63=AR$3, AR63+Sep_18!$E63-Sep_18!$F63, AR63)</f>
        <v>0</v>
      </c>
      <c r="AS64" s="32">
        <f>IF(Sep_18!$C63=AS$3, AS63+Sep_18!$E63-Sep_18!$F63, AS63)</f>
        <v>0</v>
      </c>
      <c r="AU64" s="32">
        <f>IF(Oct_18!$C63=AU$3, AU63+Oct_18!$E63-Oct_18!$F63, AU63)</f>
        <v>0</v>
      </c>
      <c r="AV64" s="32">
        <f>IF(Oct_18!$C63=AV$3, AV63+Oct_18!$E63-Oct_18!$F63, AV63)</f>
        <v>0</v>
      </c>
      <c r="AW64" s="32">
        <f>IF(Oct_18!$C63=AW$3, AW63+Oct_18!$E63-Oct_18!$F63, AW63)</f>
        <v>0</v>
      </c>
      <c r="AX64" s="32">
        <f>IF(Oct_18!$C63=AX$3, AX63+Oct_18!$E63-Oct_18!$F63, AX63)</f>
        <v>0</v>
      </c>
      <c r="AZ64" s="32">
        <f>IF(Nov_18!$C63=AZ$3, AZ63+Nov_18!$E63-Nov_18!$F63, AZ63)</f>
        <v>0</v>
      </c>
      <c r="BA64" s="32">
        <f>IF(Nov_18!$C63=BA$3, BA63+Nov_18!$E63-Nov_18!$F63, BA63)</f>
        <v>0</v>
      </c>
      <c r="BB64" s="32">
        <f>IF(Nov_18!$C63=BB$3, BB63+Nov_18!$E63-Nov_18!$F63, BB63)</f>
        <v>0</v>
      </c>
      <c r="BC64" s="32">
        <f>IF(Nov_18!$C63=BC$3, BC63+Nov_18!$E63-Nov_18!$F63, BC63)</f>
        <v>0</v>
      </c>
      <c r="BE64" s="32">
        <f>IF(Dec_18!$C63=BE$3, BE63+Dec_18!$E63-Dec_18!$F63, BE63)</f>
        <v>0</v>
      </c>
      <c r="BF64" s="32">
        <f>IF(Dec_18!$C63=BF$3, BF63+Dec_18!$E63-Dec_18!$F63, BF63)</f>
        <v>0</v>
      </c>
      <c r="BG64" s="32">
        <f>IF(Dec_18!$C63=BG$3, BG63+Dec_18!$E63-Dec_18!$F63, BG63)</f>
        <v>0</v>
      </c>
      <c r="BH64" s="32">
        <f>IF(Dec_18!$C63=BH$3, BH63+Dec_18!$E63-Dec_18!$F63, BH63)</f>
        <v>0</v>
      </c>
    </row>
    <row r="65" spans="2:60" ht="12.75" x14ac:dyDescent="0.2">
      <c r="B65" s="32">
        <f>IF(Jan_18!$C64=B$3, B64+Jan_18!$E64-Jan_18!$F64, B64)</f>
        <v>0</v>
      </c>
      <c r="C65" s="32">
        <f>IF(Jan_18!$C64=C$3, C64+Jan_18!$E64-Jan_18!$F64, C64)</f>
        <v>0</v>
      </c>
      <c r="D65" s="32">
        <f>IF(Jan_18!$C64=D$3, D64+Jan_18!$E64-Jan_18!$F64, D64)</f>
        <v>0</v>
      </c>
      <c r="E65" s="32">
        <f>IF(Jan_18!$C64=E$3, E64+Jan_18!$E64-Jan_18!$F64, E64)</f>
        <v>0</v>
      </c>
      <c r="G65" s="32">
        <f>IF(Feb_18!$C64=G$3, G64+Feb_18!$E64-Feb_18!$F64, G64)</f>
        <v>0</v>
      </c>
      <c r="H65" s="32">
        <f>IF(Feb_18!$C64=H$3, H64+Feb_18!$E64-Feb_18!$F64, H64)</f>
        <v>0</v>
      </c>
      <c r="I65" s="32">
        <f>IF(Feb_18!$C64=I$3, I64+Feb_18!$E64-Feb_18!$F64, I64)</f>
        <v>0</v>
      </c>
      <c r="J65" s="32">
        <f>IF(Feb_18!$C64=J$3, J64+Feb_18!$E64-Feb_18!$F64, J64)</f>
        <v>0</v>
      </c>
      <c r="L65" s="32">
        <f>IF(Mar_18!$C64=L$3, L64+Mar_18!$E64-Mar_18!$F64, L64)</f>
        <v>0</v>
      </c>
      <c r="M65" s="32">
        <f>IF(Mar_18!$C64=M$3, M64+Mar_18!$E64-Mar_18!$F64, M64)</f>
        <v>0</v>
      </c>
      <c r="N65" s="32">
        <f>IF(Mar_18!$C64=N$3, N64+Mar_18!$E64-Mar_18!$F64, N64)</f>
        <v>0</v>
      </c>
      <c r="O65" s="32">
        <f>IF(Mar_18!$C64=O$3, O64+Mar_18!$E64-Mar_18!$F64, O64)</f>
        <v>0</v>
      </c>
      <c r="Q65" s="32">
        <f>IF(Apr_18!$C64=Q$3, Q64+Apr_18!$E64-Apr_18!$F64, Q64)</f>
        <v>0</v>
      </c>
      <c r="R65" s="32">
        <f>IF(Apr_18!$C64=R$3, R64+Apr_18!$E64-Apr_18!$F64, R64)</f>
        <v>0</v>
      </c>
      <c r="S65" s="32">
        <f>IF(Apr_18!$C64=S$3, S64+Apr_18!$E64-Apr_18!$F64, S64)</f>
        <v>0</v>
      </c>
      <c r="T65" s="32">
        <f>IF(Apr_18!$C64=T$3, T64+Apr_18!$E64-Apr_18!$F64, T64)</f>
        <v>0</v>
      </c>
      <c r="V65" s="32">
        <f>IF(May_18!$C64=V$3, V64+May_18!$E64-May_18!$F64, V64)</f>
        <v>0</v>
      </c>
      <c r="W65" s="32">
        <f>IF(May_18!$C64=W$3, W64+May_18!$E64-May_18!$F64, W64)</f>
        <v>0</v>
      </c>
      <c r="X65" s="32">
        <f>IF(May_18!$C64=X$3, X64+May_18!$E64-May_18!$F64, X64)</f>
        <v>0</v>
      </c>
      <c r="Y65" s="32">
        <f>IF(May_18!$C64=Y$3, Y64+May_18!$E64-May_18!$F64, Y64)</f>
        <v>0</v>
      </c>
      <c r="AA65" s="32">
        <f>IF(Jun_18!$C64=AA$3, AA64+Jun_18!$E64-Jun_18!$F64, AA64)</f>
        <v>0</v>
      </c>
      <c r="AB65" s="32">
        <f>IF(Jun_18!$C64=AB$3, AB64+Jun_18!$E64-Jun_18!$F64, AB64)</f>
        <v>0</v>
      </c>
      <c r="AC65" s="32">
        <f>IF(Jun_18!$C64=AC$3, AC64+Jun_18!$E64-Jun_18!$F64, AC64)</f>
        <v>0</v>
      </c>
      <c r="AD65" s="32">
        <f>IF(Jun_18!$C64=AD$3, AD64+Jun_18!$E64-Jun_18!$F64, AD64)</f>
        <v>0</v>
      </c>
      <c r="AF65" s="32">
        <f>IF(Jul_18!$C64=AF$3, AF64+Jul_18!$E64-Jul_18!$F64, AF64)</f>
        <v>0</v>
      </c>
      <c r="AG65" s="32">
        <f>IF(Jul_18!$C64=AG$3, AG64+Jul_18!$E64-Jul_18!$F64, AG64)</f>
        <v>0</v>
      </c>
      <c r="AH65" s="32">
        <f>IF(Jul_18!$C64=AH$3, AH64+Jul_18!$E64-Jul_18!$F64, AH64)</f>
        <v>0</v>
      </c>
      <c r="AI65" s="32">
        <f>IF(Jul_18!$C64=AI$3, AI64+Jul_18!$E64-Jul_18!$F64, AI64)</f>
        <v>0</v>
      </c>
      <c r="AK65" s="32">
        <f>IF(Aug_18!$C64=AK$3, AK64+Aug_18!$E64-Aug_18!$F64, AK64)</f>
        <v>0</v>
      </c>
      <c r="AL65" s="32">
        <f>IF(Aug_18!$C64=AL$3, AL64+Aug_18!$E64-Aug_18!$F64, AL64)</f>
        <v>0</v>
      </c>
      <c r="AM65" s="32">
        <f>IF(Aug_18!$C64=AM$3, AM64+Aug_18!$E64-Aug_18!$F64, AM64)</f>
        <v>0</v>
      </c>
      <c r="AN65" s="32">
        <f>IF(Aug_18!$C64=AN$3, AN64+Aug_18!$E64-Aug_18!$F64, AN64)</f>
        <v>0</v>
      </c>
      <c r="AP65" s="32">
        <f>IF(Sep_18!$C64=AP$3, AP64+Sep_18!$E64-Sep_18!$F64, AP64)</f>
        <v>0</v>
      </c>
      <c r="AQ65" s="32">
        <f>IF(Sep_18!$C64=AQ$3, AQ64+Sep_18!$E64-Sep_18!$F64, AQ64)</f>
        <v>0</v>
      </c>
      <c r="AR65" s="32">
        <f>IF(Sep_18!$C64=AR$3, AR64+Sep_18!$E64-Sep_18!$F64, AR64)</f>
        <v>0</v>
      </c>
      <c r="AS65" s="32">
        <f>IF(Sep_18!$C64=AS$3, AS64+Sep_18!$E64-Sep_18!$F64, AS64)</f>
        <v>0</v>
      </c>
      <c r="AU65" s="32">
        <f>IF(Oct_18!$C64=AU$3, AU64+Oct_18!$E64-Oct_18!$F64, AU64)</f>
        <v>0</v>
      </c>
      <c r="AV65" s="32">
        <f>IF(Oct_18!$C64=AV$3, AV64+Oct_18!$E64-Oct_18!$F64, AV64)</f>
        <v>0</v>
      </c>
      <c r="AW65" s="32">
        <f>IF(Oct_18!$C64=AW$3, AW64+Oct_18!$E64-Oct_18!$F64, AW64)</f>
        <v>0</v>
      </c>
      <c r="AX65" s="32">
        <f>IF(Oct_18!$C64=AX$3, AX64+Oct_18!$E64-Oct_18!$F64, AX64)</f>
        <v>0</v>
      </c>
      <c r="AZ65" s="32">
        <f>IF(Nov_18!$C64=AZ$3, AZ64+Nov_18!$E64-Nov_18!$F64, AZ64)</f>
        <v>0</v>
      </c>
      <c r="BA65" s="32">
        <f>IF(Nov_18!$C64=BA$3, BA64+Nov_18!$E64-Nov_18!$F64, BA64)</f>
        <v>0</v>
      </c>
      <c r="BB65" s="32">
        <f>IF(Nov_18!$C64=BB$3, BB64+Nov_18!$E64-Nov_18!$F64, BB64)</f>
        <v>0</v>
      </c>
      <c r="BC65" s="32">
        <f>IF(Nov_18!$C64=BC$3, BC64+Nov_18!$E64-Nov_18!$F64, BC64)</f>
        <v>0</v>
      </c>
      <c r="BE65" s="32">
        <f>IF(Dec_18!$C64=BE$3, BE64+Dec_18!$E64-Dec_18!$F64, BE64)</f>
        <v>0</v>
      </c>
      <c r="BF65" s="32">
        <f>IF(Dec_18!$C64=BF$3, BF64+Dec_18!$E64-Dec_18!$F64, BF64)</f>
        <v>0</v>
      </c>
      <c r="BG65" s="32">
        <f>IF(Dec_18!$C64=BG$3, BG64+Dec_18!$E64-Dec_18!$F64, BG64)</f>
        <v>0</v>
      </c>
      <c r="BH65" s="32">
        <f>IF(Dec_18!$C64=BH$3, BH64+Dec_18!$E64-Dec_18!$F64, BH64)</f>
        <v>0</v>
      </c>
    </row>
    <row r="66" spans="2:60" ht="12.75" x14ac:dyDescent="0.2">
      <c r="B66" s="32">
        <f>IF(Jan_18!$C65=B$3, B65+Jan_18!$E65-Jan_18!$F65, B65)</f>
        <v>0</v>
      </c>
      <c r="C66" s="32">
        <f>IF(Jan_18!$C65=C$3, C65+Jan_18!$E65-Jan_18!$F65, C65)</f>
        <v>0</v>
      </c>
      <c r="D66" s="32">
        <f>IF(Jan_18!$C65=D$3, D65+Jan_18!$E65-Jan_18!$F65, D65)</f>
        <v>0</v>
      </c>
      <c r="E66" s="32">
        <f>IF(Jan_18!$C65=E$3, E65+Jan_18!$E65-Jan_18!$F65, E65)</f>
        <v>0</v>
      </c>
      <c r="G66" s="32">
        <f>IF(Feb_18!$C65=G$3, G65+Feb_18!$E65-Feb_18!$F65, G65)</f>
        <v>0</v>
      </c>
      <c r="H66" s="32">
        <f>IF(Feb_18!$C65=H$3, H65+Feb_18!$E65-Feb_18!$F65, H65)</f>
        <v>0</v>
      </c>
      <c r="I66" s="32">
        <f>IF(Feb_18!$C65=I$3, I65+Feb_18!$E65-Feb_18!$F65, I65)</f>
        <v>0</v>
      </c>
      <c r="J66" s="32">
        <f>IF(Feb_18!$C65=J$3, J65+Feb_18!$E65-Feb_18!$F65, J65)</f>
        <v>0</v>
      </c>
      <c r="L66" s="32">
        <f>IF(Mar_18!$C65=L$3, L65+Mar_18!$E65-Mar_18!$F65, L65)</f>
        <v>0</v>
      </c>
      <c r="M66" s="32">
        <f>IF(Mar_18!$C65=M$3, M65+Mar_18!$E65-Mar_18!$F65, M65)</f>
        <v>0</v>
      </c>
      <c r="N66" s="32">
        <f>IF(Mar_18!$C65=N$3, N65+Mar_18!$E65-Mar_18!$F65, N65)</f>
        <v>0</v>
      </c>
      <c r="O66" s="32">
        <f>IF(Mar_18!$C65=O$3, O65+Mar_18!$E65-Mar_18!$F65, O65)</f>
        <v>0</v>
      </c>
      <c r="Q66" s="32">
        <f>IF(Apr_18!$C65=Q$3, Q65+Apr_18!$E65-Apr_18!$F65, Q65)</f>
        <v>0</v>
      </c>
      <c r="R66" s="32">
        <f>IF(Apr_18!$C65=R$3, R65+Apr_18!$E65-Apr_18!$F65, R65)</f>
        <v>0</v>
      </c>
      <c r="S66" s="32">
        <f>IF(Apr_18!$C65=S$3, S65+Apr_18!$E65-Apr_18!$F65, S65)</f>
        <v>0</v>
      </c>
      <c r="T66" s="32">
        <f>IF(Apr_18!$C65=T$3, T65+Apr_18!$E65-Apr_18!$F65, T65)</f>
        <v>0</v>
      </c>
      <c r="V66" s="32">
        <f>IF(May_18!$C65=V$3, V65+May_18!$E65-May_18!$F65, V65)</f>
        <v>0</v>
      </c>
      <c r="W66" s="32">
        <f>IF(May_18!$C65=W$3, W65+May_18!$E65-May_18!$F65, W65)</f>
        <v>0</v>
      </c>
      <c r="X66" s="32">
        <f>IF(May_18!$C65=X$3, X65+May_18!$E65-May_18!$F65, X65)</f>
        <v>0</v>
      </c>
      <c r="Y66" s="32">
        <f>IF(May_18!$C65=Y$3, Y65+May_18!$E65-May_18!$F65, Y65)</f>
        <v>0</v>
      </c>
      <c r="AA66" s="32">
        <f>IF(Jun_18!$C65=AA$3, AA65+Jun_18!$E65-Jun_18!$F65, AA65)</f>
        <v>0</v>
      </c>
      <c r="AB66" s="32">
        <f>IF(Jun_18!$C65=AB$3, AB65+Jun_18!$E65-Jun_18!$F65, AB65)</f>
        <v>0</v>
      </c>
      <c r="AC66" s="32">
        <f>IF(Jun_18!$C65=AC$3, AC65+Jun_18!$E65-Jun_18!$F65, AC65)</f>
        <v>0</v>
      </c>
      <c r="AD66" s="32">
        <f>IF(Jun_18!$C65=AD$3, AD65+Jun_18!$E65-Jun_18!$F65, AD65)</f>
        <v>0</v>
      </c>
      <c r="AF66" s="32">
        <f>IF(Jul_18!$C65=AF$3, AF65+Jul_18!$E65-Jul_18!$F65, AF65)</f>
        <v>0</v>
      </c>
      <c r="AG66" s="32">
        <f>IF(Jul_18!$C65=AG$3, AG65+Jul_18!$E65-Jul_18!$F65, AG65)</f>
        <v>0</v>
      </c>
      <c r="AH66" s="32">
        <f>IF(Jul_18!$C65=AH$3, AH65+Jul_18!$E65-Jul_18!$F65, AH65)</f>
        <v>0</v>
      </c>
      <c r="AI66" s="32">
        <f>IF(Jul_18!$C65=AI$3, AI65+Jul_18!$E65-Jul_18!$F65, AI65)</f>
        <v>0</v>
      </c>
      <c r="AK66" s="32">
        <f>IF(Aug_18!$C65=AK$3, AK65+Aug_18!$E65-Aug_18!$F65, AK65)</f>
        <v>0</v>
      </c>
      <c r="AL66" s="32">
        <f>IF(Aug_18!$C65=AL$3, AL65+Aug_18!$E65-Aug_18!$F65, AL65)</f>
        <v>0</v>
      </c>
      <c r="AM66" s="32">
        <f>IF(Aug_18!$C65=AM$3, AM65+Aug_18!$E65-Aug_18!$F65, AM65)</f>
        <v>0</v>
      </c>
      <c r="AN66" s="32">
        <f>IF(Aug_18!$C65=AN$3, AN65+Aug_18!$E65-Aug_18!$F65, AN65)</f>
        <v>0</v>
      </c>
      <c r="AP66" s="32">
        <f>IF(Sep_18!$C65=AP$3, AP65+Sep_18!$E65-Sep_18!$F65, AP65)</f>
        <v>0</v>
      </c>
      <c r="AQ66" s="32">
        <f>IF(Sep_18!$C65=AQ$3, AQ65+Sep_18!$E65-Sep_18!$F65, AQ65)</f>
        <v>0</v>
      </c>
      <c r="AR66" s="32">
        <f>IF(Sep_18!$C65=AR$3, AR65+Sep_18!$E65-Sep_18!$F65, AR65)</f>
        <v>0</v>
      </c>
      <c r="AS66" s="32">
        <f>IF(Sep_18!$C65=AS$3, AS65+Sep_18!$E65-Sep_18!$F65, AS65)</f>
        <v>0</v>
      </c>
      <c r="AU66" s="32">
        <f>IF(Oct_18!$C65=AU$3, AU65+Oct_18!$E65-Oct_18!$F65, AU65)</f>
        <v>0</v>
      </c>
      <c r="AV66" s="32">
        <f>IF(Oct_18!$C65=AV$3, AV65+Oct_18!$E65-Oct_18!$F65, AV65)</f>
        <v>0</v>
      </c>
      <c r="AW66" s="32">
        <f>IF(Oct_18!$C65=AW$3, AW65+Oct_18!$E65-Oct_18!$F65, AW65)</f>
        <v>0</v>
      </c>
      <c r="AX66" s="32">
        <f>IF(Oct_18!$C65=AX$3, AX65+Oct_18!$E65-Oct_18!$F65, AX65)</f>
        <v>0</v>
      </c>
      <c r="AZ66" s="32">
        <f>IF(Nov_18!$C65=AZ$3, AZ65+Nov_18!$E65-Nov_18!$F65, AZ65)</f>
        <v>0</v>
      </c>
      <c r="BA66" s="32">
        <f>IF(Nov_18!$C65=BA$3, BA65+Nov_18!$E65-Nov_18!$F65, BA65)</f>
        <v>0</v>
      </c>
      <c r="BB66" s="32">
        <f>IF(Nov_18!$C65=BB$3, BB65+Nov_18!$E65-Nov_18!$F65, BB65)</f>
        <v>0</v>
      </c>
      <c r="BC66" s="32">
        <f>IF(Nov_18!$C65=BC$3, BC65+Nov_18!$E65-Nov_18!$F65, BC65)</f>
        <v>0</v>
      </c>
      <c r="BE66" s="32">
        <f>IF(Dec_18!$C65=BE$3, BE65+Dec_18!$E65-Dec_18!$F65, BE65)</f>
        <v>0</v>
      </c>
      <c r="BF66" s="32">
        <f>IF(Dec_18!$C65=BF$3, BF65+Dec_18!$E65-Dec_18!$F65, BF65)</f>
        <v>0</v>
      </c>
      <c r="BG66" s="32">
        <f>IF(Dec_18!$C65=BG$3, BG65+Dec_18!$E65-Dec_18!$F65, BG65)</f>
        <v>0</v>
      </c>
      <c r="BH66" s="32">
        <f>IF(Dec_18!$C65=BH$3, BH65+Dec_18!$E65-Dec_18!$F65, BH65)</f>
        <v>0</v>
      </c>
    </row>
    <row r="67" spans="2:60" ht="12.75" x14ac:dyDescent="0.2">
      <c r="B67" s="32">
        <f>IF(Jan_18!$C66=B$3, B66+Jan_18!$E66-Jan_18!$F66, B66)</f>
        <v>0</v>
      </c>
      <c r="C67" s="32">
        <f>IF(Jan_18!$C66=C$3, C66+Jan_18!$E66-Jan_18!$F66, C66)</f>
        <v>0</v>
      </c>
      <c r="D67" s="32">
        <f>IF(Jan_18!$C66=D$3, D66+Jan_18!$E66-Jan_18!$F66, D66)</f>
        <v>0</v>
      </c>
      <c r="E67" s="32">
        <f>IF(Jan_18!$C66=E$3, E66+Jan_18!$E66-Jan_18!$F66, E66)</f>
        <v>0</v>
      </c>
      <c r="G67" s="32">
        <f>IF(Feb_18!$C66=G$3, G66+Feb_18!$E66-Feb_18!$F66, G66)</f>
        <v>0</v>
      </c>
      <c r="H67" s="32">
        <f>IF(Feb_18!$C66=H$3, H66+Feb_18!$E66-Feb_18!$F66, H66)</f>
        <v>0</v>
      </c>
      <c r="I67" s="32">
        <f>IF(Feb_18!$C66=I$3, I66+Feb_18!$E66-Feb_18!$F66, I66)</f>
        <v>0</v>
      </c>
      <c r="J67" s="32">
        <f>IF(Feb_18!$C66=J$3, J66+Feb_18!$E66-Feb_18!$F66, J66)</f>
        <v>0</v>
      </c>
      <c r="L67" s="32">
        <f>IF(Mar_18!$C66=L$3, L66+Mar_18!$E66-Mar_18!$F66, L66)</f>
        <v>0</v>
      </c>
      <c r="M67" s="32">
        <f>IF(Mar_18!$C66=M$3, M66+Mar_18!$E66-Mar_18!$F66, M66)</f>
        <v>0</v>
      </c>
      <c r="N67" s="32">
        <f>IF(Mar_18!$C66=N$3, N66+Mar_18!$E66-Mar_18!$F66, N66)</f>
        <v>0</v>
      </c>
      <c r="O67" s="32">
        <f>IF(Mar_18!$C66=O$3, O66+Mar_18!$E66-Mar_18!$F66, O66)</f>
        <v>0</v>
      </c>
      <c r="Q67" s="32">
        <f>IF(Apr_18!$C66=Q$3, Q66+Apr_18!$E66-Apr_18!$F66, Q66)</f>
        <v>0</v>
      </c>
      <c r="R67" s="32">
        <f>IF(Apr_18!$C66=R$3, R66+Apr_18!$E66-Apr_18!$F66, R66)</f>
        <v>0</v>
      </c>
      <c r="S67" s="32">
        <f>IF(Apr_18!$C66=S$3, S66+Apr_18!$E66-Apr_18!$F66, S66)</f>
        <v>0</v>
      </c>
      <c r="T67" s="32">
        <f>IF(Apr_18!$C66=T$3, T66+Apr_18!$E66-Apr_18!$F66, T66)</f>
        <v>0</v>
      </c>
      <c r="V67" s="32">
        <f>IF(May_18!$C66=V$3, V66+May_18!$E66-May_18!$F66, V66)</f>
        <v>0</v>
      </c>
      <c r="W67" s="32">
        <f>IF(May_18!$C66=W$3, W66+May_18!$E66-May_18!$F66, W66)</f>
        <v>0</v>
      </c>
      <c r="X67" s="32">
        <f>IF(May_18!$C66=X$3, X66+May_18!$E66-May_18!$F66, X66)</f>
        <v>0</v>
      </c>
      <c r="Y67" s="32">
        <f>IF(May_18!$C66=Y$3, Y66+May_18!$E66-May_18!$F66, Y66)</f>
        <v>0</v>
      </c>
      <c r="AA67" s="32">
        <f>IF(Jun_18!$C66=AA$3, AA66+Jun_18!$E66-Jun_18!$F66, AA66)</f>
        <v>0</v>
      </c>
      <c r="AB67" s="32">
        <f>IF(Jun_18!$C66=AB$3, AB66+Jun_18!$E66-Jun_18!$F66, AB66)</f>
        <v>0</v>
      </c>
      <c r="AC67" s="32">
        <f>IF(Jun_18!$C66=AC$3, AC66+Jun_18!$E66-Jun_18!$F66, AC66)</f>
        <v>0</v>
      </c>
      <c r="AD67" s="32">
        <f>IF(Jun_18!$C66=AD$3, AD66+Jun_18!$E66-Jun_18!$F66, AD66)</f>
        <v>0</v>
      </c>
      <c r="AF67" s="32">
        <f>IF(Jul_18!$C66=AF$3, AF66+Jul_18!$E66-Jul_18!$F66, AF66)</f>
        <v>0</v>
      </c>
      <c r="AG67" s="32">
        <f>IF(Jul_18!$C66=AG$3, AG66+Jul_18!$E66-Jul_18!$F66, AG66)</f>
        <v>0</v>
      </c>
      <c r="AH67" s="32">
        <f>IF(Jul_18!$C66=AH$3, AH66+Jul_18!$E66-Jul_18!$F66, AH66)</f>
        <v>0</v>
      </c>
      <c r="AI67" s="32">
        <f>IF(Jul_18!$C66=AI$3, AI66+Jul_18!$E66-Jul_18!$F66, AI66)</f>
        <v>0</v>
      </c>
      <c r="AK67" s="32">
        <f>IF(Aug_18!$C66=AK$3, AK66+Aug_18!$E66-Aug_18!$F66, AK66)</f>
        <v>0</v>
      </c>
      <c r="AL67" s="32">
        <f>IF(Aug_18!$C66=AL$3, AL66+Aug_18!$E66-Aug_18!$F66, AL66)</f>
        <v>0</v>
      </c>
      <c r="AM67" s="32">
        <f>IF(Aug_18!$C66=AM$3, AM66+Aug_18!$E66-Aug_18!$F66, AM66)</f>
        <v>0</v>
      </c>
      <c r="AN67" s="32">
        <f>IF(Aug_18!$C66=AN$3, AN66+Aug_18!$E66-Aug_18!$F66, AN66)</f>
        <v>0</v>
      </c>
      <c r="AP67" s="32">
        <f>IF(Sep_18!$C66=AP$3, AP66+Sep_18!$E66-Sep_18!$F66, AP66)</f>
        <v>0</v>
      </c>
      <c r="AQ67" s="32">
        <f>IF(Sep_18!$C66=AQ$3, AQ66+Sep_18!$E66-Sep_18!$F66, AQ66)</f>
        <v>0</v>
      </c>
      <c r="AR67" s="32">
        <f>IF(Sep_18!$C66=AR$3, AR66+Sep_18!$E66-Sep_18!$F66, AR66)</f>
        <v>0</v>
      </c>
      <c r="AS67" s="32">
        <f>IF(Sep_18!$C66=AS$3, AS66+Sep_18!$E66-Sep_18!$F66, AS66)</f>
        <v>0</v>
      </c>
      <c r="AU67" s="32">
        <f>IF(Oct_18!$C66=AU$3, AU66+Oct_18!$E66-Oct_18!$F66, AU66)</f>
        <v>0</v>
      </c>
      <c r="AV67" s="32">
        <f>IF(Oct_18!$C66=AV$3, AV66+Oct_18!$E66-Oct_18!$F66, AV66)</f>
        <v>0</v>
      </c>
      <c r="AW67" s="32">
        <f>IF(Oct_18!$C66=AW$3, AW66+Oct_18!$E66-Oct_18!$F66, AW66)</f>
        <v>0</v>
      </c>
      <c r="AX67" s="32">
        <f>IF(Oct_18!$C66=AX$3, AX66+Oct_18!$E66-Oct_18!$F66, AX66)</f>
        <v>0</v>
      </c>
      <c r="AZ67" s="32">
        <f>IF(Nov_18!$C66=AZ$3, AZ66+Nov_18!$E66-Nov_18!$F66, AZ66)</f>
        <v>0</v>
      </c>
      <c r="BA67" s="32">
        <f>IF(Nov_18!$C66=BA$3, BA66+Nov_18!$E66-Nov_18!$F66, BA66)</f>
        <v>0</v>
      </c>
      <c r="BB67" s="32">
        <f>IF(Nov_18!$C66=BB$3, BB66+Nov_18!$E66-Nov_18!$F66, BB66)</f>
        <v>0</v>
      </c>
      <c r="BC67" s="32">
        <f>IF(Nov_18!$C66=BC$3, BC66+Nov_18!$E66-Nov_18!$F66, BC66)</f>
        <v>0</v>
      </c>
      <c r="BE67" s="32">
        <f>IF(Dec_18!$C66=BE$3, BE66+Dec_18!$E66-Dec_18!$F66, BE66)</f>
        <v>0</v>
      </c>
      <c r="BF67" s="32">
        <f>IF(Dec_18!$C66=BF$3, BF66+Dec_18!$E66-Dec_18!$F66, BF66)</f>
        <v>0</v>
      </c>
      <c r="BG67" s="32">
        <f>IF(Dec_18!$C66=BG$3, BG66+Dec_18!$E66-Dec_18!$F66, BG66)</f>
        <v>0</v>
      </c>
      <c r="BH67" s="32">
        <f>IF(Dec_18!$C66=BH$3, BH66+Dec_18!$E66-Dec_18!$F66, BH66)</f>
        <v>0</v>
      </c>
    </row>
    <row r="68" spans="2:60" ht="12.75" x14ac:dyDescent="0.2">
      <c r="B68" s="32">
        <f>IF(Jan_18!$C67=B$3, B67+Jan_18!$E67-Jan_18!$F67, B67)</f>
        <v>0</v>
      </c>
      <c r="C68" s="32">
        <f>IF(Jan_18!$C67=C$3, C67+Jan_18!$E67-Jan_18!$F67, C67)</f>
        <v>0</v>
      </c>
      <c r="D68" s="32">
        <f>IF(Jan_18!$C67=D$3, D67+Jan_18!$E67-Jan_18!$F67, D67)</f>
        <v>0</v>
      </c>
      <c r="E68" s="32">
        <f>IF(Jan_18!$C67=E$3, E67+Jan_18!$E67-Jan_18!$F67, E67)</f>
        <v>0</v>
      </c>
      <c r="G68" s="32">
        <f>IF(Feb_18!$C67=G$3, G67+Feb_18!$E67-Feb_18!$F67, G67)</f>
        <v>0</v>
      </c>
      <c r="H68" s="32">
        <f>IF(Feb_18!$C67=H$3, H67+Feb_18!$E67-Feb_18!$F67, H67)</f>
        <v>0</v>
      </c>
      <c r="I68" s="32">
        <f>IF(Feb_18!$C67=I$3, I67+Feb_18!$E67-Feb_18!$F67, I67)</f>
        <v>0</v>
      </c>
      <c r="J68" s="32">
        <f>IF(Feb_18!$C67=J$3, J67+Feb_18!$E67-Feb_18!$F67, J67)</f>
        <v>0</v>
      </c>
      <c r="L68" s="32">
        <f>IF(Mar_18!$C67=L$3, L67+Mar_18!$E67-Mar_18!$F67, L67)</f>
        <v>0</v>
      </c>
      <c r="M68" s="32">
        <f>IF(Mar_18!$C67=M$3, M67+Mar_18!$E67-Mar_18!$F67, M67)</f>
        <v>0</v>
      </c>
      <c r="N68" s="32">
        <f>IF(Mar_18!$C67=N$3, N67+Mar_18!$E67-Mar_18!$F67, N67)</f>
        <v>0</v>
      </c>
      <c r="O68" s="32">
        <f>IF(Mar_18!$C67=O$3, O67+Mar_18!$E67-Mar_18!$F67, O67)</f>
        <v>0</v>
      </c>
      <c r="Q68" s="32">
        <f>IF(Apr_18!$C67=Q$3, Q67+Apr_18!$E67-Apr_18!$F67, Q67)</f>
        <v>0</v>
      </c>
      <c r="R68" s="32">
        <f>IF(Apr_18!$C67=R$3, R67+Apr_18!$E67-Apr_18!$F67, R67)</f>
        <v>0</v>
      </c>
      <c r="S68" s="32">
        <f>IF(Apr_18!$C67=S$3, S67+Apr_18!$E67-Apr_18!$F67, S67)</f>
        <v>0</v>
      </c>
      <c r="T68" s="32">
        <f>IF(Apr_18!$C67=T$3, T67+Apr_18!$E67-Apr_18!$F67, T67)</f>
        <v>0</v>
      </c>
      <c r="V68" s="32">
        <f>IF(May_18!$C67=V$3, V67+May_18!$E67-May_18!$F67, V67)</f>
        <v>0</v>
      </c>
      <c r="W68" s="32">
        <f>IF(May_18!$C67=W$3, W67+May_18!$E67-May_18!$F67, W67)</f>
        <v>0</v>
      </c>
      <c r="X68" s="32">
        <f>IF(May_18!$C67=X$3, X67+May_18!$E67-May_18!$F67, X67)</f>
        <v>0</v>
      </c>
      <c r="Y68" s="32">
        <f>IF(May_18!$C67=Y$3, Y67+May_18!$E67-May_18!$F67, Y67)</f>
        <v>0</v>
      </c>
      <c r="AA68" s="32">
        <f>IF(Jun_18!$C67=AA$3, AA67+Jun_18!$E67-Jun_18!$F67, AA67)</f>
        <v>0</v>
      </c>
      <c r="AB68" s="32">
        <f>IF(Jun_18!$C67=AB$3, AB67+Jun_18!$E67-Jun_18!$F67, AB67)</f>
        <v>0</v>
      </c>
      <c r="AC68" s="32">
        <f>IF(Jun_18!$C67=AC$3, AC67+Jun_18!$E67-Jun_18!$F67, AC67)</f>
        <v>0</v>
      </c>
      <c r="AD68" s="32">
        <f>IF(Jun_18!$C67=AD$3, AD67+Jun_18!$E67-Jun_18!$F67, AD67)</f>
        <v>0</v>
      </c>
      <c r="AF68" s="32">
        <f>IF(Jul_18!$C67=AF$3, AF67+Jul_18!$E67-Jul_18!$F67, AF67)</f>
        <v>0</v>
      </c>
      <c r="AG68" s="32">
        <f>IF(Jul_18!$C67=AG$3, AG67+Jul_18!$E67-Jul_18!$F67, AG67)</f>
        <v>0</v>
      </c>
      <c r="AH68" s="32">
        <f>IF(Jul_18!$C67=AH$3, AH67+Jul_18!$E67-Jul_18!$F67, AH67)</f>
        <v>0</v>
      </c>
      <c r="AI68" s="32">
        <f>IF(Jul_18!$C67=AI$3, AI67+Jul_18!$E67-Jul_18!$F67, AI67)</f>
        <v>0</v>
      </c>
      <c r="AK68" s="32">
        <f>IF(Aug_18!$C67=AK$3, AK67+Aug_18!$E67-Aug_18!$F67, AK67)</f>
        <v>0</v>
      </c>
      <c r="AL68" s="32">
        <f>IF(Aug_18!$C67=AL$3, AL67+Aug_18!$E67-Aug_18!$F67, AL67)</f>
        <v>0</v>
      </c>
      <c r="AM68" s="32">
        <f>IF(Aug_18!$C67=AM$3, AM67+Aug_18!$E67-Aug_18!$F67, AM67)</f>
        <v>0</v>
      </c>
      <c r="AN68" s="32">
        <f>IF(Aug_18!$C67=AN$3, AN67+Aug_18!$E67-Aug_18!$F67, AN67)</f>
        <v>0</v>
      </c>
      <c r="AP68" s="32">
        <f>IF(Sep_18!$C67=AP$3, AP67+Sep_18!$E67-Sep_18!$F67, AP67)</f>
        <v>0</v>
      </c>
      <c r="AQ68" s="32">
        <f>IF(Sep_18!$C67=AQ$3, AQ67+Sep_18!$E67-Sep_18!$F67, AQ67)</f>
        <v>0</v>
      </c>
      <c r="AR68" s="32">
        <f>IF(Sep_18!$C67=AR$3, AR67+Sep_18!$E67-Sep_18!$F67, AR67)</f>
        <v>0</v>
      </c>
      <c r="AS68" s="32">
        <f>IF(Sep_18!$C67=AS$3, AS67+Sep_18!$E67-Sep_18!$F67, AS67)</f>
        <v>0</v>
      </c>
      <c r="AU68" s="32">
        <f>IF(Oct_18!$C67=AU$3, AU67+Oct_18!$E67-Oct_18!$F67, AU67)</f>
        <v>0</v>
      </c>
      <c r="AV68" s="32">
        <f>IF(Oct_18!$C67=AV$3, AV67+Oct_18!$E67-Oct_18!$F67, AV67)</f>
        <v>0</v>
      </c>
      <c r="AW68" s="32">
        <f>IF(Oct_18!$C67=AW$3, AW67+Oct_18!$E67-Oct_18!$F67, AW67)</f>
        <v>0</v>
      </c>
      <c r="AX68" s="32">
        <f>IF(Oct_18!$C67=AX$3, AX67+Oct_18!$E67-Oct_18!$F67, AX67)</f>
        <v>0</v>
      </c>
      <c r="AZ68" s="32">
        <f>IF(Nov_18!$C67=AZ$3, AZ67+Nov_18!$E67-Nov_18!$F67, AZ67)</f>
        <v>0</v>
      </c>
      <c r="BA68" s="32">
        <f>IF(Nov_18!$C67=BA$3, BA67+Nov_18!$E67-Nov_18!$F67, BA67)</f>
        <v>0</v>
      </c>
      <c r="BB68" s="32">
        <f>IF(Nov_18!$C67=BB$3, BB67+Nov_18!$E67-Nov_18!$F67, BB67)</f>
        <v>0</v>
      </c>
      <c r="BC68" s="32">
        <f>IF(Nov_18!$C67=BC$3, BC67+Nov_18!$E67-Nov_18!$F67, BC67)</f>
        <v>0</v>
      </c>
      <c r="BE68" s="32">
        <f>IF(Dec_18!$C67=BE$3, BE67+Dec_18!$E67-Dec_18!$F67, BE67)</f>
        <v>0</v>
      </c>
      <c r="BF68" s="32">
        <f>IF(Dec_18!$C67=BF$3, BF67+Dec_18!$E67-Dec_18!$F67, BF67)</f>
        <v>0</v>
      </c>
      <c r="BG68" s="32">
        <f>IF(Dec_18!$C67=BG$3, BG67+Dec_18!$E67-Dec_18!$F67, BG67)</f>
        <v>0</v>
      </c>
      <c r="BH68" s="32">
        <f>IF(Dec_18!$C67=BH$3, BH67+Dec_18!$E67-Dec_18!$F67, BH67)</f>
        <v>0</v>
      </c>
    </row>
    <row r="69" spans="2:60" ht="12.75" x14ac:dyDescent="0.2">
      <c r="B69" s="32">
        <f>IF(Jan_18!$C68=B$3, B68+Jan_18!$E68-Jan_18!$F68, B68)</f>
        <v>0</v>
      </c>
      <c r="C69" s="32">
        <f>IF(Jan_18!$C68=C$3, C68+Jan_18!$E68-Jan_18!$F68, C68)</f>
        <v>0</v>
      </c>
      <c r="D69" s="32">
        <f>IF(Jan_18!$C68=D$3, D68+Jan_18!$E68-Jan_18!$F68, D68)</f>
        <v>0</v>
      </c>
      <c r="E69" s="32">
        <f>IF(Jan_18!$C68=E$3, E68+Jan_18!$E68-Jan_18!$F68, E68)</f>
        <v>0</v>
      </c>
      <c r="G69" s="32">
        <f>IF(Feb_18!$C68=G$3, G68+Feb_18!$E68-Feb_18!$F68, G68)</f>
        <v>0</v>
      </c>
      <c r="H69" s="32">
        <f>IF(Feb_18!$C68=H$3, H68+Feb_18!$E68-Feb_18!$F68, H68)</f>
        <v>0</v>
      </c>
      <c r="I69" s="32">
        <f>IF(Feb_18!$C68=I$3, I68+Feb_18!$E68-Feb_18!$F68, I68)</f>
        <v>0</v>
      </c>
      <c r="J69" s="32">
        <f>IF(Feb_18!$C68=J$3, J68+Feb_18!$E68-Feb_18!$F68, J68)</f>
        <v>0</v>
      </c>
      <c r="L69" s="32">
        <f>IF(Mar_18!$C68=L$3, L68+Mar_18!$E68-Mar_18!$F68, L68)</f>
        <v>0</v>
      </c>
      <c r="M69" s="32">
        <f>IF(Mar_18!$C68=M$3, M68+Mar_18!$E68-Mar_18!$F68, M68)</f>
        <v>0</v>
      </c>
      <c r="N69" s="32">
        <f>IF(Mar_18!$C68=N$3, N68+Mar_18!$E68-Mar_18!$F68, N68)</f>
        <v>0</v>
      </c>
      <c r="O69" s="32">
        <f>IF(Mar_18!$C68=O$3, O68+Mar_18!$E68-Mar_18!$F68, O68)</f>
        <v>0</v>
      </c>
      <c r="Q69" s="32">
        <f>IF(Apr_18!$C68=Q$3, Q68+Apr_18!$E68-Apr_18!$F68, Q68)</f>
        <v>0</v>
      </c>
      <c r="R69" s="32">
        <f>IF(Apr_18!$C68=R$3, R68+Apr_18!$E68-Apr_18!$F68, R68)</f>
        <v>0</v>
      </c>
      <c r="S69" s="32">
        <f>IF(Apr_18!$C68=S$3, S68+Apr_18!$E68-Apr_18!$F68, S68)</f>
        <v>0</v>
      </c>
      <c r="T69" s="32">
        <f>IF(Apr_18!$C68=T$3, T68+Apr_18!$E68-Apr_18!$F68, T68)</f>
        <v>0</v>
      </c>
      <c r="V69" s="32">
        <f>IF(May_18!$C68=V$3, V68+May_18!$E68-May_18!$F68, V68)</f>
        <v>0</v>
      </c>
      <c r="W69" s="32">
        <f>IF(May_18!$C68=W$3, W68+May_18!$E68-May_18!$F68, W68)</f>
        <v>0</v>
      </c>
      <c r="X69" s="32">
        <f>IF(May_18!$C68=X$3, X68+May_18!$E68-May_18!$F68, X68)</f>
        <v>0</v>
      </c>
      <c r="Y69" s="32">
        <f>IF(May_18!$C68=Y$3, Y68+May_18!$E68-May_18!$F68, Y68)</f>
        <v>0</v>
      </c>
      <c r="AA69" s="32">
        <f>IF(Jun_18!$C68=AA$3, AA68+Jun_18!$E68-Jun_18!$F68, AA68)</f>
        <v>0</v>
      </c>
      <c r="AB69" s="32">
        <f>IF(Jun_18!$C68=AB$3, AB68+Jun_18!$E68-Jun_18!$F68, AB68)</f>
        <v>0</v>
      </c>
      <c r="AC69" s="32">
        <f>IF(Jun_18!$C68=AC$3, AC68+Jun_18!$E68-Jun_18!$F68, AC68)</f>
        <v>0</v>
      </c>
      <c r="AD69" s="32">
        <f>IF(Jun_18!$C68=AD$3, AD68+Jun_18!$E68-Jun_18!$F68, AD68)</f>
        <v>0</v>
      </c>
      <c r="AF69" s="32">
        <f>IF(Jul_18!$C68=AF$3, AF68+Jul_18!$E68-Jul_18!$F68, AF68)</f>
        <v>0</v>
      </c>
      <c r="AG69" s="32">
        <f>IF(Jul_18!$C68=AG$3, AG68+Jul_18!$E68-Jul_18!$F68, AG68)</f>
        <v>0</v>
      </c>
      <c r="AH69" s="32">
        <f>IF(Jul_18!$C68=AH$3, AH68+Jul_18!$E68-Jul_18!$F68, AH68)</f>
        <v>0</v>
      </c>
      <c r="AI69" s="32">
        <f>IF(Jul_18!$C68=AI$3, AI68+Jul_18!$E68-Jul_18!$F68, AI68)</f>
        <v>0</v>
      </c>
      <c r="AK69" s="32">
        <f>IF(Aug_18!$C68=AK$3, AK68+Aug_18!$E68-Aug_18!$F68, AK68)</f>
        <v>0</v>
      </c>
      <c r="AL69" s="32">
        <f>IF(Aug_18!$C68=AL$3, AL68+Aug_18!$E68-Aug_18!$F68, AL68)</f>
        <v>0</v>
      </c>
      <c r="AM69" s="32">
        <f>IF(Aug_18!$C68=AM$3, AM68+Aug_18!$E68-Aug_18!$F68, AM68)</f>
        <v>0</v>
      </c>
      <c r="AN69" s="32">
        <f>IF(Aug_18!$C68=AN$3, AN68+Aug_18!$E68-Aug_18!$F68, AN68)</f>
        <v>0</v>
      </c>
      <c r="AP69" s="32">
        <f>IF(Sep_18!$C68=AP$3, AP68+Sep_18!$E68-Sep_18!$F68, AP68)</f>
        <v>0</v>
      </c>
      <c r="AQ69" s="32">
        <f>IF(Sep_18!$C68=AQ$3, AQ68+Sep_18!$E68-Sep_18!$F68, AQ68)</f>
        <v>0</v>
      </c>
      <c r="AR69" s="32">
        <f>IF(Sep_18!$C68=AR$3, AR68+Sep_18!$E68-Sep_18!$F68, AR68)</f>
        <v>0</v>
      </c>
      <c r="AS69" s="32">
        <f>IF(Sep_18!$C68=AS$3, AS68+Sep_18!$E68-Sep_18!$F68, AS68)</f>
        <v>0</v>
      </c>
      <c r="AU69" s="32">
        <f>IF(Oct_18!$C68=AU$3, AU68+Oct_18!$E68-Oct_18!$F68, AU68)</f>
        <v>0</v>
      </c>
      <c r="AV69" s="32">
        <f>IF(Oct_18!$C68=AV$3, AV68+Oct_18!$E68-Oct_18!$F68, AV68)</f>
        <v>0</v>
      </c>
      <c r="AW69" s="32">
        <f>IF(Oct_18!$C68=AW$3, AW68+Oct_18!$E68-Oct_18!$F68, AW68)</f>
        <v>0</v>
      </c>
      <c r="AX69" s="32">
        <f>IF(Oct_18!$C68=AX$3, AX68+Oct_18!$E68-Oct_18!$F68, AX68)</f>
        <v>0</v>
      </c>
      <c r="AZ69" s="32">
        <f>IF(Nov_18!$C68=AZ$3, AZ68+Nov_18!$E68-Nov_18!$F68, AZ68)</f>
        <v>0</v>
      </c>
      <c r="BA69" s="32">
        <f>IF(Nov_18!$C68=BA$3, BA68+Nov_18!$E68-Nov_18!$F68, BA68)</f>
        <v>0</v>
      </c>
      <c r="BB69" s="32">
        <f>IF(Nov_18!$C68=BB$3, BB68+Nov_18!$E68-Nov_18!$F68, BB68)</f>
        <v>0</v>
      </c>
      <c r="BC69" s="32">
        <f>IF(Nov_18!$C68=BC$3, BC68+Nov_18!$E68-Nov_18!$F68, BC68)</f>
        <v>0</v>
      </c>
      <c r="BE69" s="32">
        <f>IF(Dec_18!$C68=BE$3, BE68+Dec_18!$E68-Dec_18!$F68, BE68)</f>
        <v>0</v>
      </c>
      <c r="BF69" s="32">
        <f>IF(Dec_18!$C68=BF$3, BF68+Dec_18!$E68-Dec_18!$F68, BF68)</f>
        <v>0</v>
      </c>
      <c r="BG69" s="32">
        <f>IF(Dec_18!$C68=BG$3, BG68+Dec_18!$E68-Dec_18!$F68, BG68)</f>
        <v>0</v>
      </c>
      <c r="BH69" s="32">
        <f>IF(Dec_18!$C68=BH$3, BH68+Dec_18!$E68-Dec_18!$F68, BH68)</f>
        <v>0</v>
      </c>
    </row>
    <row r="70" spans="2:60" ht="12.75" x14ac:dyDescent="0.2">
      <c r="B70" s="32">
        <f>IF(Jan_18!$C69=B$3, B69+Jan_18!$E69-Jan_18!$F69, B69)</f>
        <v>0</v>
      </c>
      <c r="C70" s="32">
        <f>IF(Jan_18!$C69=C$3, C69+Jan_18!$E69-Jan_18!$F69, C69)</f>
        <v>0</v>
      </c>
      <c r="D70" s="32">
        <f>IF(Jan_18!$C69=D$3, D69+Jan_18!$E69-Jan_18!$F69, D69)</f>
        <v>0</v>
      </c>
      <c r="E70" s="32">
        <f>IF(Jan_18!$C69=E$3, E69+Jan_18!$E69-Jan_18!$F69, E69)</f>
        <v>0</v>
      </c>
      <c r="G70" s="32">
        <f>IF(Feb_18!$C69=G$3, G69+Feb_18!$E69-Feb_18!$F69, G69)</f>
        <v>0</v>
      </c>
      <c r="H70" s="32">
        <f>IF(Feb_18!$C69=H$3, H69+Feb_18!$E69-Feb_18!$F69, H69)</f>
        <v>0</v>
      </c>
      <c r="I70" s="32">
        <f>IF(Feb_18!$C69=I$3, I69+Feb_18!$E69-Feb_18!$F69, I69)</f>
        <v>0</v>
      </c>
      <c r="J70" s="32">
        <f>IF(Feb_18!$C69=J$3, J69+Feb_18!$E69-Feb_18!$F69, J69)</f>
        <v>0</v>
      </c>
      <c r="L70" s="32">
        <f>IF(Mar_18!$C69=L$3, L69+Mar_18!$E69-Mar_18!$F69, L69)</f>
        <v>0</v>
      </c>
      <c r="M70" s="32">
        <f>IF(Mar_18!$C69=M$3, M69+Mar_18!$E69-Mar_18!$F69, M69)</f>
        <v>0</v>
      </c>
      <c r="N70" s="32">
        <f>IF(Mar_18!$C69=N$3, N69+Mar_18!$E69-Mar_18!$F69, N69)</f>
        <v>0</v>
      </c>
      <c r="O70" s="32">
        <f>IF(Mar_18!$C69=O$3, O69+Mar_18!$E69-Mar_18!$F69, O69)</f>
        <v>0</v>
      </c>
      <c r="Q70" s="32">
        <f>IF(Apr_18!$C69=Q$3, Q69+Apr_18!$E69-Apr_18!$F69, Q69)</f>
        <v>0</v>
      </c>
      <c r="R70" s="32">
        <f>IF(Apr_18!$C69=R$3, R69+Apr_18!$E69-Apr_18!$F69, R69)</f>
        <v>0</v>
      </c>
      <c r="S70" s="32">
        <f>IF(Apr_18!$C69=S$3, S69+Apr_18!$E69-Apr_18!$F69, S69)</f>
        <v>0</v>
      </c>
      <c r="T70" s="32">
        <f>IF(Apr_18!$C69=T$3, T69+Apr_18!$E69-Apr_18!$F69, T69)</f>
        <v>0</v>
      </c>
      <c r="V70" s="32">
        <f>IF(May_18!$C69=V$3, V69+May_18!$E69-May_18!$F69, V69)</f>
        <v>0</v>
      </c>
      <c r="W70" s="32">
        <f>IF(May_18!$C69=W$3, W69+May_18!$E69-May_18!$F69, W69)</f>
        <v>0</v>
      </c>
      <c r="X70" s="32">
        <f>IF(May_18!$C69=X$3, X69+May_18!$E69-May_18!$F69, X69)</f>
        <v>0</v>
      </c>
      <c r="Y70" s="32">
        <f>IF(May_18!$C69=Y$3, Y69+May_18!$E69-May_18!$F69, Y69)</f>
        <v>0</v>
      </c>
      <c r="AA70" s="32">
        <f>IF(Jun_18!$C69=AA$3, AA69+Jun_18!$E69-Jun_18!$F69, AA69)</f>
        <v>0</v>
      </c>
      <c r="AB70" s="32">
        <f>IF(Jun_18!$C69=AB$3, AB69+Jun_18!$E69-Jun_18!$F69, AB69)</f>
        <v>0</v>
      </c>
      <c r="AC70" s="32">
        <f>IF(Jun_18!$C69=AC$3, AC69+Jun_18!$E69-Jun_18!$F69, AC69)</f>
        <v>0</v>
      </c>
      <c r="AD70" s="32">
        <f>IF(Jun_18!$C69=AD$3, AD69+Jun_18!$E69-Jun_18!$F69, AD69)</f>
        <v>0</v>
      </c>
      <c r="AF70" s="32">
        <f>IF(Jul_18!$C69=AF$3, AF69+Jul_18!$E69-Jul_18!$F69, AF69)</f>
        <v>0</v>
      </c>
      <c r="AG70" s="32">
        <f>IF(Jul_18!$C69=AG$3, AG69+Jul_18!$E69-Jul_18!$F69, AG69)</f>
        <v>0</v>
      </c>
      <c r="AH70" s="32">
        <f>IF(Jul_18!$C69=AH$3, AH69+Jul_18!$E69-Jul_18!$F69, AH69)</f>
        <v>0</v>
      </c>
      <c r="AI70" s="32">
        <f>IF(Jul_18!$C69=AI$3, AI69+Jul_18!$E69-Jul_18!$F69, AI69)</f>
        <v>0</v>
      </c>
      <c r="AK70" s="32">
        <f>IF(Aug_18!$C69=AK$3, AK69+Aug_18!$E69-Aug_18!$F69, AK69)</f>
        <v>0</v>
      </c>
      <c r="AL70" s="32">
        <f>IF(Aug_18!$C69=AL$3, AL69+Aug_18!$E69-Aug_18!$F69, AL69)</f>
        <v>0</v>
      </c>
      <c r="AM70" s="32">
        <f>IF(Aug_18!$C69=AM$3, AM69+Aug_18!$E69-Aug_18!$F69, AM69)</f>
        <v>0</v>
      </c>
      <c r="AN70" s="32">
        <f>IF(Aug_18!$C69=AN$3, AN69+Aug_18!$E69-Aug_18!$F69, AN69)</f>
        <v>0</v>
      </c>
      <c r="AP70" s="32">
        <f>IF(Sep_18!$C69=AP$3, AP69+Sep_18!$E69-Sep_18!$F69, AP69)</f>
        <v>0</v>
      </c>
      <c r="AQ70" s="32">
        <f>IF(Sep_18!$C69=AQ$3, AQ69+Sep_18!$E69-Sep_18!$F69, AQ69)</f>
        <v>0</v>
      </c>
      <c r="AR70" s="32">
        <f>IF(Sep_18!$C69=AR$3, AR69+Sep_18!$E69-Sep_18!$F69, AR69)</f>
        <v>0</v>
      </c>
      <c r="AS70" s="32">
        <f>IF(Sep_18!$C69=AS$3, AS69+Sep_18!$E69-Sep_18!$F69, AS69)</f>
        <v>0</v>
      </c>
      <c r="AU70" s="32">
        <f>IF(Oct_18!$C69=AU$3, AU69+Oct_18!$E69-Oct_18!$F69, AU69)</f>
        <v>0</v>
      </c>
      <c r="AV70" s="32">
        <f>IF(Oct_18!$C69=AV$3, AV69+Oct_18!$E69-Oct_18!$F69, AV69)</f>
        <v>0</v>
      </c>
      <c r="AW70" s="32">
        <f>IF(Oct_18!$C69=AW$3, AW69+Oct_18!$E69-Oct_18!$F69, AW69)</f>
        <v>0</v>
      </c>
      <c r="AX70" s="32">
        <f>IF(Oct_18!$C69=AX$3, AX69+Oct_18!$E69-Oct_18!$F69, AX69)</f>
        <v>0</v>
      </c>
      <c r="AZ70" s="32">
        <f>IF(Nov_18!$C69=AZ$3, AZ69+Nov_18!$E69-Nov_18!$F69, AZ69)</f>
        <v>0</v>
      </c>
      <c r="BA70" s="32">
        <f>IF(Nov_18!$C69=BA$3, BA69+Nov_18!$E69-Nov_18!$F69, BA69)</f>
        <v>0</v>
      </c>
      <c r="BB70" s="32">
        <f>IF(Nov_18!$C69=BB$3, BB69+Nov_18!$E69-Nov_18!$F69, BB69)</f>
        <v>0</v>
      </c>
      <c r="BC70" s="32">
        <f>IF(Nov_18!$C69=BC$3, BC69+Nov_18!$E69-Nov_18!$F69, BC69)</f>
        <v>0</v>
      </c>
      <c r="BE70" s="32">
        <f>IF(Dec_18!$C69=BE$3, BE69+Dec_18!$E69-Dec_18!$F69, BE69)</f>
        <v>0</v>
      </c>
      <c r="BF70" s="32">
        <f>IF(Dec_18!$C69=BF$3, BF69+Dec_18!$E69-Dec_18!$F69, BF69)</f>
        <v>0</v>
      </c>
      <c r="BG70" s="32">
        <f>IF(Dec_18!$C69=BG$3, BG69+Dec_18!$E69-Dec_18!$F69, BG69)</f>
        <v>0</v>
      </c>
      <c r="BH70" s="32">
        <f>IF(Dec_18!$C69=BH$3, BH69+Dec_18!$E69-Dec_18!$F69, BH69)</f>
        <v>0</v>
      </c>
    </row>
    <row r="71" spans="2:60" ht="12.75" x14ac:dyDescent="0.2">
      <c r="B71" s="32">
        <f>IF(Jan_18!$C70=B$3, B70+Jan_18!$E70-Jan_18!$F70, B70)</f>
        <v>0</v>
      </c>
      <c r="C71" s="32">
        <f>IF(Jan_18!$C70=C$3, C70+Jan_18!$E70-Jan_18!$F70, C70)</f>
        <v>0</v>
      </c>
      <c r="D71" s="32">
        <f>IF(Jan_18!$C70=D$3, D70+Jan_18!$E70-Jan_18!$F70, D70)</f>
        <v>0</v>
      </c>
      <c r="E71" s="32">
        <f>IF(Jan_18!$C70=E$3, E70+Jan_18!$E70-Jan_18!$F70, E70)</f>
        <v>0</v>
      </c>
      <c r="G71" s="32">
        <f>IF(Feb_18!$C70=G$3, G70+Feb_18!$E70-Feb_18!$F70, G70)</f>
        <v>0</v>
      </c>
      <c r="H71" s="32">
        <f>IF(Feb_18!$C70=H$3, H70+Feb_18!$E70-Feb_18!$F70, H70)</f>
        <v>0</v>
      </c>
      <c r="I71" s="32">
        <f>IF(Feb_18!$C70=I$3, I70+Feb_18!$E70-Feb_18!$F70, I70)</f>
        <v>0</v>
      </c>
      <c r="J71" s="32">
        <f>IF(Feb_18!$C70=J$3, J70+Feb_18!$E70-Feb_18!$F70, J70)</f>
        <v>0</v>
      </c>
      <c r="L71" s="32">
        <f>IF(Mar_18!$C70=L$3, L70+Mar_18!$E70-Mar_18!$F70, L70)</f>
        <v>0</v>
      </c>
      <c r="M71" s="32">
        <f>IF(Mar_18!$C70=M$3, M70+Mar_18!$E70-Mar_18!$F70, M70)</f>
        <v>0</v>
      </c>
      <c r="N71" s="32">
        <f>IF(Mar_18!$C70=N$3, N70+Mar_18!$E70-Mar_18!$F70, N70)</f>
        <v>0</v>
      </c>
      <c r="O71" s="32">
        <f>IF(Mar_18!$C70=O$3, O70+Mar_18!$E70-Mar_18!$F70, O70)</f>
        <v>0</v>
      </c>
      <c r="Q71" s="32">
        <f>IF(Apr_18!$C70=Q$3, Q70+Apr_18!$E70-Apr_18!$F70, Q70)</f>
        <v>0</v>
      </c>
      <c r="R71" s="32">
        <f>IF(Apr_18!$C70=R$3, R70+Apr_18!$E70-Apr_18!$F70, R70)</f>
        <v>0</v>
      </c>
      <c r="S71" s="32">
        <f>IF(Apr_18!$C70=S$3, S70+Apr_18!$E70-Apr_18!$F70, S70)</f>
        <v>0</v>
      </c>
      <c r="T71" s="32">
        <f>IF(Apr_18!$C70=T$3, T70+Apr_18!$E70-Apr_18!$F70, T70)</f>
        <v>0</v>
      </c>
      <c r="V71" s="32">
        <f>IF(May_18!$C70=V$3, V70+May_18!$E70-May_18!$F70, V70)</f>
        <v>0</v>
      </c>
      <c r="W71" s="32">
        <f>IF(May_18!$C70=W$3, W70+May_18!$E70-May_18!$F70, W70)</f>
        <v>0</v>
      </c>
      <c r="X71" s="32">
        <f>IF(May_18!$C70=X$3, X70+May_18!$E70-May_18!$F70, X70)</f>
        <v>0</v>
      </c>
      <c r="Y71" s="32">
        <f>IF(May_18!$C70=Y$3, Y70+May_18!$E70-May_18!$F70, Y70)</f>
        <v>0</v>
      </c>
      <c r="AA71" s="32">
        <f>IF(Jun_18!$C70=AA$3, AA70+Jun_18!$E70-Jun_18!$F70, AA70)</f>
        <v>0</v>
      </c>
      <c r="AB71" s="32">
        <f>IF(Jun_18!$C70=AB$3, AB70+Jun_18!$E70-Jun_18!$F70, AB70)</f>
        <v>0</v>
      </c>
      <c r="AC71" s="32">
        <f>IF(Jun_18!$C70=AC$3, AC70+Jun_18!$E70-Jun_18!$F70, AC70)</f>
        <v>0</v>
      </c>
      <c r="AD71" s="32">
        <f>IF(Jun_18!$C70=AD$3, AD70+Jun_18!$E70-Jun_18!$F70, AD70)</f>
        <v>0</v>
      </c>
      <c r="AF71" s="32">
        <f>IF(Jul_18!$C70=AF$3, AF70+Jul_18!$E70-Jul_18!$F70, AF70)</f>
        <v>0</v>
      </c>
      <c r="AG71" s="32">
        <f>IF(Jul_18!$C70=AG$3, AG70+Jul_18!$E70-Jul_18!$F70, AG70)</f>
        <v>0</v>
      </c>
      <c r="AH71" s="32">
        <f>IF(Jul_18!$C70=AH$3, AH70+Jul_18!$E70-Jul_18!$F70, AH70)</f>
        <v>0</v>
      </c>
      <c r="AI71" s="32">
        <f>IF(Jul_18!$C70=AI$3, AI70+Jul_18!$E70-Jul_18!$F70, AI70)</f>
        <v>0</v>
      </c>
      <c r="AK71" s="32">
        <f>IF(Aug_18!$C70=AK$3, AK70+Aug_18!$E70-Aug_18!$F70, AK70)</f>
        <v>0</v>
      </c>
      <c r="AL71" s="32">
        <f>IF(Aug_18!$C70=AL$3, AL70+Aug_18!$E70-Aug_18!$F70, AL70)</f>
        <v>0</v>
      </c>
      <c r="AM71" s="32">
        <f>IF(Aug_18!$C70=AM$3, AM70+Aug_18!$E70-Aug_18!$F70, AM70)</f>
        <v>0</v>
      </c>
      <c r="AN71" s="32">
        <f>IF(Aug_18!$C70=AN$3, AN70+Aug_18!$E70-Aug_18!$F70, AN70)</f>
        <v>0</v>
      </c>
      <c r="AP71" s="32">
        <f>IF(Sep_18!$C70=AP$3, AP70+Sep_18!$E70-Sep_18!$F70, AP70)</f>
        <v>0</v>
      </c>
      <c r="AQ71" s="32">
        <f>IF(Sep_18!$C70=AQ$3, AQ70+Sep_18!$E70-Sep_18!$F70, AQ70)</f>
        <v>0</v>
      </c>
      <c r="AR71" s="32">
        <f>IF(Sep_18!$C70=AR$3, AR70+Sep_18!$E70-Sep_18!$F70, AR70)</f>
        <v>0</v>
      </c>
      <c r="AS71" s="32">
        <f>IF(Sep_18!$C70=AS$3, AS70+Sep_18!$E70-Sep_18!$F70, AS70)</f>
        <v>0</v>
      </c>
      <c r="AU71" s="32">
        <f>IF(Oct_18!$C70=AU$3, AU70+Oct_18!$E70-Oct_18!$F70, AU70)</f>
        <v>0</v>
      </c>
      <c r="AV71" s="32">
        <f>IF(Oct_18!$C70=AV$3, AV70+Oct_18!$E70-Oct_18!$F70, AV70)</f>
        <v>0</v>
      </c>
      <c r="AW71" s="32">
        <f>IF(Oct_18!$C70=AW$3, AW70+Oct_18!$E70-Oct_18!$F70, AW70)</f>
        <v>0</v>
      </c>
      <c r="AX71" s="32">
        <f>IF(Oct_18!$C70=AX$3, AX70+Oct_18!$E70-Oct_18!$F70, AX70)</f>
        <v>0</v>
      </c>
      <c r="AZ71" s="32">
        <f>IF(Nov_18!$C70=AZ$3, AZ70+Nov_18!$E70-Nov_18!$F70, AZ70)</f>
        <v>0</v>
      </c>
      <c r="BA71" s="32">
        <f>IF(Nov_18!$C70=BA$3, BA70+Nov_18!$E70-Nov_18!$F70, BA70)</f>
        <v>0</v>
      </c>
      <c r="BB71" s="32">
        <f>IF(Nov_18!$C70=BB$3, BB70+Nov_18!$E70-Nov_18!$F70, BB70)</f>
        <v>0</v>
      </c>
      <c r="BC71" s="32">
        <f>IF(Nov_18!$C70=BC$3, BC70+Nov_18!$E70-Nov_18!$F70, BC70)</f>
        <v>0</v>
      </c>
      <c r="BE71" s="32">
        <f>IF(Dec_18!$C70=BE$3, BE70+Dec_18!$E70-Dec_18!$F70, BE70)</f>
        <v>0</v>
      </c>
      <c r="BF71" s="32">
        <f>IF(Dec_18!$C70=BF$3, BF70+Dec_18!$E70-Dec_18!$F70, BF70)</f>
        <v>0</v>
      </c>
      <c r="BG71" s="32">
        <f>IF(Dec_18!$C70=BG$3, BG70+Dec_18!$E70-Dec_18!$F70, BG70)</f>
        <v>0</v>
      </c>
      <c r="BH71" s="32">
        <f>IF(Dec_18!$C70=BH$3, BH70+Dec_18!$E70-Dec_18!$F70, BH70)</f>
        <v>0</v>
      </c>
    </row>
    <row r="72" spans="2:60" ht="12.75" x14ac:dyDescent="0.2">
      <c r="B72" s="32">
        <f>IF(Jan_18!$C71=B$3, B71+Jan_18!$E71-Jan_18!$F71, B71)</f>
        <v>0</v>
      </c>
      <c r="C72" s="32">
        <f>IF(Jan_18!$C71=C$3, C71+Jan_18!$E71-Jan_18!$F71, C71)</f>
        <v>0</v>
      </c>
      <c r="D72" s="32">
        <f>IF(Jan_18!$C71=D$3, D71+Jan_18!$E71-Jan_18!$F71, D71)</f>
        <v>0</v>
      </c>
      <c r="E72" s="32">
        <f>IF(Jan_18!$C71=E$3, E71+Jan_18!$E71-Jan_18!$F71, E71)</f>
        <v>0</v>
      </c>
      <c r="G72" s="32">
        <f>IF(Feb_18!$C71=G$3, G71+Feb_18!$E71-Feb_18!$F71, G71)</f>
        <v>0</v>
      </c>
      <c r="H72" s="32">
        <f>IF(Feb_18!$C71=H$3, H71+Feb_18!$E71-Feb_18!$F71, H71)</f>
        <v>0</v>
      </c>
      <c r="I72" s="32">
        <f>IF(Feb_18!$C71=I$3, I71+Feb_18!$E71-Feb_18!$F71, I71)</f>
        <v>0</v>
      </c>
      <c r="J72" s="32">
        <f>IF(Feb_18!$C71=J$3, J71+Feb_18!$E71-Feb_18!$F71, J71)</f>
        <v>0</v>
      </c>
      <c r="L72" s="32">
        <f>IF(Mar_18!$C71=L$3, L71+Mar_18!$E71-Mar_18!$F71, L71)</f>
        <v>0</v>
      </c>
      <c r="M72" s="32">
        <f>IF(Mar_18!$C71=M$3, M71+Mar_18!$E71-Mar_18!$F71, M71)</f>
        <v>0</v>
      </c>
      <c r="N72" s="32">
        <f>IF(Mar_18!$C71=N$3, N71+Mar_18!$E71-Mar_18!$F71, N71)</f>
        <v>0</v>
      </c>
      <c r="O72" s="32">
        <f>IF(Mar_18!$C71=O$3, O71+Mar_18!$E71-Mar_18!$F71, O71)</f>
        <v>0</v>
      </c>
      <c r="Q72" s="32">
        <f>IF(Apr_18!$C71=Q$3, Q71+Apr_18!$E71-Apr_18!$F71, Q71)</f>
        <v>0</v>
      </c>
      <c r="R72" s="32">
        <f>IF(Apr_18!$C71=R$3, R71+Apr_18!$E71-Apr_18!$F71, R71)</f>
        <v>0</v>
      </c>
      <c r="S72" s="32">
        <f>IF(Apr_18!$C71=S$3, S71+Apr_18!$E71-Apr_18!$F71, S71)</f>
        <v>0</v>
      </c>
      <c r="T72" s="32">
        <f>IF(Apr_18!$C71=T$3, T71+Apr_18!$E71-Apr_18!$F71, T71)</f>
        <v>0</v>
      </c>
      <c r="V72" s="32">
        <f>IF(May_18!$C71=V$3, V71+May_18!$E71-May_18!$F71, V71)</f>
        <v>0</v>
      </c>
      <c r="W72" s="32">
        <f>IF(May_18!$C71=W$3, W71+May_18!$E71-May_18!$F71, W71)</f>
        <v>0</v>
      </c>
      <c r="X72" s="32">
        <f>IF(May_18!$C71=X$3, X71+May_18!$E71-May_18!$F71, X71)</f>
        <v>0</v>
      </c>
      <c r="Y72" s="32">
        <f>IF(May_18!$C71=Y$3, Y71+May_18!$E71-May_18!$F71, Y71)</f>
        <v>0</v>
      </c>
      <c r="AA72" s="32">
        <f>IF(Jun_18!$C71=AA$3, AA71+Jun_18!$E71-Jun_18!$F71, AA71)</f>
        <v>0</v>
      </c>
      <c r="AB72" s="32">
        <f>IF(Jun_18!$C71=AB$3, AB71+Jun_18!$E71-Jun_18!$F71, AB71)</f>
        <v>0</v>
      </c>
      <c r="AC72" s="32">
        <f>IF(Jun_18!$C71=AC$3, AC71+Jun_18!$E71-Jun_18!$F71, AC71)</f>
        <v>0</v>
      </c>
      <c r="AD72" s="32">
        <f>IF(Jun_18!$C71=AD$3, AD71+Jun_18!$E71-Jun_18!$F71, AD71)</f>
        <v>0</v>
      </c>
      <c r="AF72" s="32">
        <f>IF(Jul_18!$C71=AF$3, AF71+Jul_18!$E71-Jul_18!$F71, AF71)</f>
        <v>0</v>
      </c>
      <c r="AG72" s="32">
        <f>IF(Jul_18!$C71=AG$3, AG71+Jul_18!$E71-Jul_18!$F71, AG71)</f>
        <v>0</v>
      </c>
      <c r="AH72" s="32">
        <f>IF(Jul_18!$C71=AH$3, AH71+Jul_18!$E71-Jul_18!$F71, AH71)</f>
        <v>0</v>
      </c>
      <c r="AI72" s="32">
        <f>IF(Jul_18!$C71=AI$3, AI71+Jul_18!$E71-Jul_18!$F71, AI71)</f>
        <v>0</v>
      </c>
      <c r="AK72" s="32">
        <f>IF(Aug_18!$C71=AK$3, AK71+Aug_18!$E71-Aug_18!$F71, AK71)</f>
        <v>0</v>
      </c>
      <c r="AL72" s="32">
        <f>IF(Aug_18!$C71=AL$3, AL71+Aug_18!$E71-Aug_18!$F71, AL71)</f>
        <v>0</v>
      </c>
      <c r="AM72" s="32">
        <f>IF(Aug_18!$C71=AM$3, AM71+Aug_18!$E71-Aug_18!$F71, AM71)</f>
        <v>0</v>
      </c>
      <c r="AN72" s="32">
        <f>IF(Aug_18!$C71=AN$3, AN71+Aug_18!$E71-Aug_18!$F71, AN71)</f>
        <v>0</v>
      </c>
      <c r="AP72" s="32">
        <f>IF(Sep_18!$C71=AP$3, AP71+Sep_18!$E71-Sep_18!$F71, AP71)</f>
        <v>0</v>
      </c>
      <c r="AQ72" s="32">
        <f>IF(Sep_18!$C71=AQ$3, AQ71+Sep_18!$E71-Sep_18!$F71, AQ71)</f>
        <v>0</v>
      </c>
      <c r="AR72" s="32">
        <f>IF(Sep_18!$C71=AR$3, AR71+Sep_18!$E71-Sep_18!$F71, AR71)</f>
        <v>0</v>
      </c>
      <c r="AS72" s="32">
        <f>IF(Sep_18!$C71=AS$3, AS71+Sep_18!$E71-Sep_18!$F71, AS71)</f>
        <v>0</v>
      </c>
      <c r="AU72" s="32">
        <f>IF(Oct_18!$C71=AU$3, AU71+Oct_18!$E71-Oct_18!$F71, AU71)</f>
        <v>0</v>
      </c>
      <c r="AV72" s="32">
        <f>IF(Oct_18!$C71=AV$3, AV71+Oct_18!$E71-Oct_18!$F71, AV71)</f>
        <v>0</v>
      </c>
      <c r="AW72" s="32">
        <f>IF(Oct_18!$C71=AW$3, AW71+Oct_18!$E71-Oct_18!$F71, AW71)</f>
        <v>0</v>
      </c>
      <c r="AX72" s="32">
        <f>IF(Oct_18!$C71=AX$3, AX71+Oct_18!$E71-Oct_18!$F71, AX71)</f>
        <v>0</v>
      </c>
      <c r="AZ72" s="32">
        <f>IF(Nov_18!$C71=AZ$3, AZ71+Nov_18!$E71-Nov_18!$F71, AZ71)</f>
        <v>0</v>
      </c>
      <c r="BA72" s="32">
        <f>IF(Nov_18!$C71=BA$3, BA71+Nov_18!$E71-Nov_18!$F71, BA71)</f>
        <v>0</v>
      </c>
      <c r="BB72" s="32">
        <f>IF(Nov_18!$C71=BB$3, BB71+Nov_18!$E71-Nov_18!$F71, BB71)</f>
        <v>0</v>
      </c>
      <c r="BC72" s="32">
        <f>IF(Nov_18!$C71=BC$3, BC71+Nov_18!$E71-Nov_18!$F71, BC71)</f>
        <v>0</v>
      </c>
      <c r="BE72" s="32">
        <f>IF(Dec_18!$C71=BE$3, BE71+Dec_18!$E71-Dec_18!$F71, BE71)</f>
        <v>0</v>
      </c>
      <c r="BF72" s="32">
        <f>IF(Dec_18!$C71=BF$3, BF71+Dec_18!$E71-Dec_18!$F71, BF71)</f>
        <v>0</v>
      </c>
      <c r="BG72" s="32">
        <f>IF(Dec_18!$C71=BG$3, BG71+Dec_18!$E71-Dec_18!$F71, BG71)</f>
        <v>0</v>
      </c>
      <c r="BH72" s="32">
        <f>IF(Dec_18!$C71=BH$3, BH71+Dec_18!$E71-Dec_18!$F71, BH71)</f>
        <v>0</v>
      </c>
    </row>
    <row r="73" spans="2:60" ht="12.75" x14ac:dyDescent="0.2">
      <c r="B73" s="32">
        <f>IF(Jan_18!$C72=B$3, B72+Jan_18!$E72-Jan_18!$F72, B72)</f>
        <v>0</v>
      </c>
      <c r="C73" s="32">
        <f>IF(Jan_18!$C72=C$3, C72+Jan_18!$E72-Jan_18!$F72, C72)</f>
        <v>0</v>
      </c>
      <c r="D73" s="32">
        <f>IF(Jan_18!$C72=D$3, D72+Jan_18!$E72-Jan_18!$F72, D72)</f>
        <v>0</v>
      </c>
      <c r="E73" s="32">
        <f>IF(Jan_18!$C72=E$3, E72+Jan_18!$E72-Jan_18!$F72, E72)</f>
        <v>0</v>
      </c>
      <c r="G73" s="32">
        <f>IF(Feb_18!$C72=G$3, G72+Feb_18!$E72-Feb_18!$F72, G72)</f>
        <v>0</v>
      </c>
      <c r="H73" s="32">
        <f>IF(Feb_18!$C72=H$3, H72+Feb_18!$E72-Feb_18!$F72, H72)</f>
        <v>0</v>
      </c>
      <c r="I73" s="32">
        <f>IF(Feb_18!$C72=I$3, I72+Feb_18!$E72-Feb_18!$F72, I72)</f>
        <v>0</v>
      </c>
      <c r="J73" s="32">
        <f>IF(Feb_18!$C72=J$3, J72+Feb_18!$E72-Feb_18!$F72, J72)</f>
        <v>0</v>
      </c>
      <c r="L73" s="32">
        <f>IF(Mar_18!$C72=L$3, L72+Mar_18!$E72-Mar_18!$F72, L72)</f>
        <v>0</v>
      </c>
      <c r="M73" s="32">
        <f>IF(Mar_18!$C72=M$3, M72+Mar_18!$E72-Mar_18!$F72, M72)</f>
        <v>0</v>
      </c>
      <c r="N73" s="32">
        <f>IF(Mar_18!$C72=N$3, N72+Mar_18!$E72-Mar_18!$F72, N72)</f>
        <v>0</v>
      </c>
      <c r="O73" s="32">
        <f>IF(Mar_18!$C72=O$3, O72+Mar_18!$E72-Mar_18!$F72, O72)</f>
        <v>0</v>
      </c>
      <c r="Q73" s="32">
        <f>IF(Apr_18!$C72=Q$3, Q72+Apr_18!$E72-Apr_18!$F72, Q72)</f>
        <v>0</v>
      </c>
      <c r="R73" s="32">
        <f>IF(Apr_18!$C72=R$3, R72+Apr_18!$E72-Apr_18!$F72, R72)</f>
        <v>0</v>
      </c>
      <c r="S73" s="32">
        <f>IF(Apr_18!$C72=S$3, S72+Apr_18!$E72-Apr_18!$F72, S72)</f>
        <v>0</v>
      </c>
      <c r="T73" s="32">
        <f>IF(Apr_18!$C72=T$3, T72+Apr_18!$E72-Apr_18!$F72, T72)</f>
        <v>0</v>
      </c>
      <c r="V73" s="32">
        <f>IF(May_18!$C72=V$3, V72+May_18!$E72-May_18!$F72, V72)</f>
        <v>0</v>
      </c>
      <c r="W73" s="32">
        <f>IF(May_18!$C72=W$3, W72+May_18!$E72-May_18!$F72, W72)</f>
        <v>0</v>
      </c>
      <c r="X73" s="32">
        <f>IF(May_18!$C72=X$3, X72+May_18!$E72-May_18!$F72, X72)</f>
        <v>0</v>
      </c>
      <c r="Y73" s="32">
        <f>IF(May_18!$C72=Y$3, Y72+May_18!$E72-May_18!$F72, Y72)</f>
        <v>0</v>
      </c>
      <c r="AA73" s="32">
        <f>IF(Jun_18!$C72=AA$3, AA72+Jun_18!$E72-Jun_18!$F72, AA72)</f>
        <v>0</v>
      </c>
      <c r="AB73" s="32">
        <f>IF(Jun_18!$C72=AB$3, AB72+Jun_18!$E72-Jun_18!$F72, AB72)</f>
        <v>0</v>
      </c>
      <c r="AC73" s="32">
        <f>IF(Jun_18!$C72=AC$3, AC72+Jun_18!$E72-Jun_18!$F72, AC72)</f>
        <v>0</v>
      </c>
      <c r="AD73" s="32">
        <f>IF(Jun_18!$C72=AD$3, AD72+Jun_18!$E72-Jun_18!$F72, AD72)</f>
        <v>0</v>
      </c>
      <c r="AF73" s="32">
        <f>IF(Jul_18!$C72=AF$3, AF72+Jul_18!$E72-Jul_18!$F72, AF72)</f>
        <v>0</v>
      </c>
      <c r="AG73" s="32">
        <f>IF(Jul_18!$C72=AG$3, AG72+Jul_18!$E72-Jul_18!$F72, AG72)</f>
        <v>0</v>
      </c>
      <c r="AH73" s="32">
        <f>IF(Jul_18!$C72=AH$3, AH72+Jul_18!$E72-Jul_18!$F72, AH72)</f>
        <v>0</v>
      </c>
      <c r="AI73" s="32">
        <f>IF(Jul_18!$C72=AI$3, AI72+Jul_18!$E72-Jul_18!$F72, AI72)</f>
        <v>0</v>
      </c>
      <c r="AK73" s="32">
        <f>IF(Aug_18!$C72=AK$3, AK72+Aug_18!$E72-Aug_18!$F72, AK72)</f>
        <v>0</v>
      </c>
      <c r="AL73" s="32">
        <f>IF(Aug_18!$C72=AL$3, AL72+Aug_18!$E72-Aug_18!$F72, AL72)</f>
        <v>0</v>
      </c>
      <c r="AM73" s="32">
        <f>IF(Aug_18!$C72=AM$3, AM72+Aug_18!$E72-Aug_18!$F72, AM72)</f>
        <v>0</v>
      </c>
      <c r="AN73" s="32">
        <f>IF(Aug_18!$C72=AN$3, AN72+Aug_18!$E72-Aug_18!$F72, AN72)</f>
        <v>0</v>
      </c>
      <c r="AP73" s="32">
        <f>IF(Sep_18!$C72=AP$3, AP72+Sep_18!$E72-Sep_18!$F72, AP72)</f>
        <v>0</v>
      </c>
      <c r="AQ73" s="32">
        <f>IF(Sep_18!$C72=AQ$3, AQ72+Sep_18!$E72-Sep_18!$F72, AQ72)</f>
        <v>0</v>
      </c>
      <c r="AR73" s="32">
        <f>IF(Sep_18!$C72=AR$3, AR72+Sep_18!$E72-Sep_18!$F72, AR72)</f>
        <v>0</v>
      </c>
      <c r="AS73" s="32">
        <f>IF(Sep_18!$C72=AS$3, AS72+Sep_18!$E72-Sep_18!$F72, AS72)</f>
        <v>0</v>
      </c>
      <c r="AU73" s="32">
        <f>IF(Oct_18!$C72=AU$3, AU72+Oct_18!$E72-Oct_18!$F72, AU72)</f>
        <v>0</v>
      </c>
      <c r="AV73" s="32">
        <f>IF(Oct_18!$C72=AV$3, AV72+Oct_18!$E72-Oct_18!$F72, AV72)</f>
        <v>0</v>
      </c>
      <c r="AW73" s="32">
        <f>IF(Oct_18!$C72=AW$3, AW72+Oct_18!$E72-Oct_18!$F72, AW72)</f>
        <v>0</v>
      </c>
      <c r="AX73" s="32">
        <f>IF(Oct_18!$C72=AX$3, AX72+Oct_18!$E72-Oct_18!$F72, AX72)</f>
        <v>0</v>
      </c>
      <c r="AZ73" s="32">
        <f>IF(Nov_18!$C72=AZ$3, AZ72+Nov_18!$E72-Nov_18!$F72, AZ72)</f>
        <v>0</v>
      </c>
      <c r="BA73" s="32">
        <f>IF(Nov_18!$C72=BA$3, BA72+Nov_18!$E72-Nov_18!$F72, BA72)</f>
        <v>0</v>
      </c>
      <c r="BB73" s="32">
        <f>IF(Nov_18!$C72=BB$3, BB72+Nov_18!$E72-Nov_18!$F72, BB72)</f>
        <v>0</v>
      </c>
      <c r="BC73" s="32">
        <f>IF(Nov_18!$C72=BC$3, BC72+Nov_18!$E72-Nov_18!$F72, BC72)</f>
        <v>0</v>
      </c>
      <c r="BE73" s="32">
        <f>IF(Dec_18!$C72=BE$3, BE72+Dec_18!$E72-Dec_18!$F72, BE72)</f>
        <v>0</v>
      </c>
      <c r="BF73" s="32">
        <f>IF(Dec_18!$C72=BF$3, BF72+Dec_18!$E72-Dec_18!$F72, BF72)</f>
        <v>0</v>
      </c>
      <c r="BG73" s="32">
        <f>IF(Dec_18!$C72=BG$3, BG72+Dec_18!$E72-Dec_18!$F72, BG72)</f>
        <v>0</v>
      </c>
      <c r="BH73" s="32">
        <f>IF(Dec_18!$C72=BH$3, BH72+Dec_18!$E72-Dec_18!$F72, BH72)</f>
        <v>0</v>
      </c>
    </row>
    <row r="74" spans="2:60" ht="12.75" x14ac:dyDescent="0.2">
      <c r="B74" s="32">
        <f>IF(Jan_18!$C73=B$3, B73+Jan_18!$E73-Jan_18!$F73, B73)</f>
        <v>0</v>
      </c>
      <c r="C74" s="32">
        <f>IF(Jan_18!$C73=C$3, C73+Jan_18!$E73-Jan_18!$F73, C73)</f>
        <v>0</v>
      </c>
      <c r="D74" s="32">
        <f>IF(Jan_18!$C73=D$3, D73+Jan_18!$E73-Jan_18!$F73, D73)</f>
        <v>0</v>
      </c>
      <c r="E74" s="32">
        <f>IF(Jan_18!$C73=E$3, E73+Jan_18!$E73-Jan_18!$F73, E73)</f>
        <v>0</v>
      </c>
      <c r="G74" s="32">
        <f>IF(Feb_18!$C73=G$3, G73+Feb_18!$E73-Feb_18!$F73, G73)</f>
        <v>0</v>
      </c>
      <c r="H74" s="32">
        <f>IF(Feb_18!$C73=H$3, H73+Feb_18!$E73-Feb_18!$F73, H73)</f>
        <v>0</v>
      </c>
      <c r="I74" s="32">
        <f>IF(Feb_18!$C73=I$3, I73+Feb_18!$E73-Feb_18!$F73, I73)</f>
        <v>0</v>
      </c>
      <c r="J74" s="32">
        <f>IF(Feb_18!$C73=J$3, J73+Feb_18!$E73-Feb_18!$F73, J73)</f>
        <v>0</v>
      </c>
      <c r="L74" s="32">
        <f>IF(Mar_18!$C73=L$3, L73+Mar_18!$E73-Mar_18!$F73, L73)</f>
        <v>0</v>
      </c>
      <c r="M74" s="32">
        <f>IF(Mar_18!$C73=M$3, M73+Mar_18!$E73-Mar_18!$F73, M73)</f>
        <v>0</v>
      </c>
      <c r="N74" s="32">
        <f>IF(Mar_18!$C73=N$3, N73+Mar_18!$E73-Mar_18!$F73, N73)</f>
        <v>0</v>
      </c>
      <c r="O74" s="32">
        <f>IF(Mar_18!$C73=O$3, O73+Mar_18!$E73-Mar_18!$F73, O73)</f>
        <v>0</v>
      </c>
      <c r="Q74" s="32">
        <f>IF(Apr_18!$C73=Q$3, Q73+Apr_18!$E73-Apr_18!$F73, Q73)</f>
        <v>0</v>
      </c>
      <c r="R74" s="32">
        <f>IF(Apr_18!$C73=R$3, R73+Apr_18!$E73-Apr_18!$F73, R73)</f>
        <v>0</v>
      </c>
      <c r="S74" s="32">
        <f>IF(Apr_18!$C73=S$3, S73+Apr_18!$E73-Apr_18!$F73, S73)</f>
        <v>0</v>
      </c>
      <c r="T74" s="32">
        <f>IF(Apr_18!$C73=T$3, T73+Apr_18!$E73-Apr_18!$F73, T73)</f>
        <v>0</v>
      </c>
      <c r="V74" s="32">
        <f>IF(May_18!$C73=V$3, V73+May_18!$E73-May_18!$F73, V73)</f>
        <v>0</v>
      </c>
      <c r="W74" s="32">
        <f>IF(May_18!$C73=W$3, W73+May_18!$E73-May_18!$F73, W73)</f>
        <v>0</v>
      </c>
      <c r="X74" s="32">
        <f>IF(May_18!$C73=X$3, X73+May_18!$E73-May_18!$F73, X73)</f>
        <v>0</v>
      </c>
      <c r="Y74" s="32">
        <f>IF(May_18!$C73=Y$3, Y73+May_18!$E73-May_18!$F73, Y73)</f>
        <v>0</v>
      </c>
      <c r="AA74" s="32">
        <f>IF(Jun_18!$C73=AA$3, AA73+Jun_18!$E73-Jun_18!$F73, AA73)</f>
        <v>0</v>
      </c>
      <c r="AB74" s="32">
        <f>IF(Jun_18!$C73=AB$3, AB73+Jun_18!$E73-Jun_18!$F73, AB73)</f>
        <v>0</v>
      </c>
      <c r="AC74" s="32">
        <f>IF(Jun_18!$C73=AC$3, AC73+Jun_18!$E73-Jun_18!$F73, AC73)</f>
        <v>0</v>
      </c>
      <c r="AD74" s="32">
        <f>IF(Jun_18!$C73=AD$3, AD73+Jun_18!$E73-Jun_18!$F73, AD73)</f>
        <v>0</v>
      </c>
      <c r="AF74" s="32">
        <f>IF(Jul_18!$C73=AF$3, AF73+Jul_18!$E73-Jul_18!$F73, AF73)</f>
        <v>0</v>
      </c>
      <c r="AG74" s="32">
        <f>IF(Jul_18!$C73=AG$3, AG73+Jul_18!$E73-Jul_18!$F73, AG73)</f>
        <v>0</v>
      </c>
      <c r="AH74" s="32">
        <f>IF(Jul_18!$C73=AH$3, AH73+Jul_18!$E73-Jul_18!$F73, AH73)</f>
        <v>0</v>
      </c>
      <c r="AI74" s="32">
        <f>IF(Jul_18!$C73=AI$3, AI73+Jul_18!$E73-Jul_18!$F73, AI73)</f>
        <v>0</v>
      </c>
      <c r="AK74" s="32">
        <f>IF(Aug_18!$C73=AK$3, AK73+Aug_18!$E73-Aug_18!$F73, AK73)</f>
        <v>0</v>
      </c>
      <c r="AL74" s="32">
        <f>IF(Aug_18!$C73=AL$3, AL73+Aug_18!$E73-Aug_18!$F73, AL73)</f>
        <v>0</v>
      </c>
      <c r="AM74" s="32">
        <f>IF(Aug_18!$C73=AM$3, AM73+Aug_18!$E73-Aug_18!$F73, AM73)</f>
        <v>0</v>
      </c>
      <c r="AN74" s="32">
        <f>IF(Aug_18!$C73=AN$3, AN73+Aug_18!$E73-Aug_18!$F73, AN73)</f>
        <v>0</v>
      </c>
      <c r="AP74" s="32">
        <f>IF(Sep_18!$C73=AP$3, AP73+Sep_18!$E73-Sep_18!$F73, AP73)</f>
        <v>0</v>
      </c>
      <c r="AQ74" s="32">
        <f>IF(Sep_18!$C73=AQ$3, AQ73+Sep_18!$E73-Sep_18!$F73, AQ73)</f>
        <v>0</v>
      </c>
      <c r="AR74" s="32">
        <f>IF(Sep_18!$C73=AR$3, AR73+Sep_18!$E73-Sep_18!$F73, AR73)</f>
        <v>0</v>
      </c>
      <c r="AS74" s="32">
        <f>IF(Sep_18!$C73=AS$3, AS73+Sep_18!$E73-Sep_18!$F73, AS73)</f>
        <v>0</v>
      </c>
      <c r="AU74" s="32">
        <f>IF(Oct_18!$C73=AU$3, AU73+Oct_18!$E73-Oct_18!$F73, AU73)</f>
        <v>0</v>
      </c>
      <c r="AV74" s="32">
        <f>IF(Oct_18!$C73=AV$3, AV73+Oct_18!$E73-Oct_18!$F73, AV73)</f>
        <v>0</v>
      </c>
      <c r="AW74" s="32">
        <f>IF(Oct_18!$C73=AW$3, AW73+Oct_18!$E73-Oct_18!$F73, AW73)</f>
        <v>0</v>
      </c>
      <c r="AX74" s="32">
        <f>IF(Oct_18!$C73=AX$3, AX73+Oct_18!$E73-Oct_18!$F73, AX73)</f>
        <v>0</v>
      </c>
      <c r="AZ74" s="32">
        <f>IF(Nov_18!$C73=AZ$3, AZ73+Nov_18!$E73-Nov_18!$F73, AZ73)</f>
        <v>0</v>
      </c>
      <c r="BA74" s="32">
        <f>IF(Nov_18!$C73=BA$3, BA73+Nov_18!$E73-Nov_18!$F73, BA73)</f>
        <v>0</v>
      </c>
      <c r="BB74" s="32">
        <f>IF(Nov_18!$C73=BB$3, BB73+Nov_18!$E73-Nov_18!$F73, BB73)</f>
        <v>0</v>
      </c>
      <c r="BC74" s="32">
        <f>IF(Nov_18!$C73=BC$3, BC73+Nov_18!$E73-Nov_18!$F73, BC73)</f>
        <v>0</v>
      </c>
      <c r="BE74" s="32">
        <f>IF(Dec_18!$C73=BE$3, BE73+Dec_18!$E73-Dec_18!$F73, BE73)</f>
        <v>0</v>
      </c>
      <c r="BF74" s="32">
        <f>IF(Dec_18!$C73=BF$3, BF73+Dec_18!$E73-Dec_18!$F73, BF73)</f>
        <v>0</v>
      </c>
      <c r="BG74" s="32">
        <f>IF(Dec_18!$C73=BG$3, BG73+Dec_18!$E73-Dec_18!$F73, BG73)</f>
        <v>0</v>
      </c>
      <c r="BH74" s="32">
        <f>IF(Dec_18!$C73=BH$3, BH73+Dec_18!$E73-Dec_18!$F73, BH73)</f>
        <v>0</v>
      </c>
    </row>
    <row r="75" spans="2:60" ht="12.75" x14ac:dyDescent="0.2">
      <c r="B75" s="32">
        <f>IF(Jan_18!$C74=B$3, B74+Jan_18!$E74-Jan_18!$F74, B74)</f>
        <v>0</v>
      </c>
      <c r="C75" s="32">
        <f>IF(Jan_18!$C74=C$3, C74+Jan_18!$E74-Jan_18!$F74, C74)</f>
        <v>0</v>
      </c>
      <c r="D75" s="32">
        <f>IF(Jan_18!$C74=D$3, D74+Jan_18!$E74-Jan_18!$F74, D74)</f>
        <v>0</v>
      </c>
      <c r="E75" s="32">
        <f>IF(Jan_18!$C74=E$3, E74+Jan_18!$E74-Jan_18!$F74, E74)</f>
        <v>0</v>
      </c>
      <c r="G75" s="32">
        <f>IF(Feb_18!$C74=G$3, G74+Feb_18!$E74-Feb_18!$F74, G74)</f>
        <v>0</v>
      </c>
      <c r="H75" s="32">
        <f>IF(Feb_18!$C74=H$3, H74+Feb_18!$E74-Feb_18!$F74, H74)</f>
        <v>0</v>
      </c>
      <c r="I75" s="32">
        <f>IF(Feb_18!$C74=I$3, I74+Feb_18!$E74-Feb_18!$F74, I74)</f>
        <v>0</v>
      </c>
      <c r="J75" s="32">
        <f>IF(Feb_18!$C74=J$3, J74+Feb_18!$E74-Feb_18!$F74, J74)</f>
        <v>0</v>
      </c>
      <c r="L75" s="32">
        <f>IF(Mar_18!$C74=L$3, L74+Mar_18!$E74-Mar_18!$F74, L74)</f>
        <v>0</v>
      </c>
      <c r="M75" s="32">
        <f>IF(Mar_18!$C74=M$3, M74+Mar_18!$E74-Mar_18!$F74, M74)</f>
        <v>0</v>
      </c>
      <c r="N75" s="32">
        <f>IF(Mar_18!$C74=N$3, N74+Mar_18!$E74-Mar_18!$F74, N74)</f>
        <v>0</v>
      </c>
      <c r="O75" s="32">
        <f>IF(Mar_18!$C74=O$3, O74+Mar_18!$E74-Mar_18!$F74, O74)</f>
        <v>0</v>
      </c>
      <c r="Q75" s="32">
        <f>IF(Apr_18!$C74=Q$3, Q74+Apr_18!$E74-Apr_18!$F74, Q74)</f>
        <v>0</v>
      </c>
      <c r="R75" s="32">
        <f>IF(Apr_18!$C74=R$3, R74+Apr_18!$E74-Apr_18!$F74, R74)</f>
        <v>0</v>
      </c>
      <c r="S75" s="32">
        <f>IF(Apr_18!$C74=S$3, S74+Apr_18!$E74-Apr_18!$F74, S74)</f>
        <v>0</v>
      </c>
      <c r="T75" s="32">
        <f>IF(Apr_18!$C74=T$3, T74+Apr_18!$E74-Apr_18!$F74, T74)</f>
        <v>0</v>
      </c>
      <c r="V75" s="32">
        <f>IF(May_18!$C74=V$3, V74+May_18!$E74-May_18!$F74, V74)</f>
        <v>0</v>
      </c>
      <c r="W75" s="32">
        <f>IF(May_18!$C74=W$3, W74+May_18!$E74-May_18!$F74, W74)</f>
        <v>0</v>
      </c>
      <c r="X75" s="32">
        <f>IF(May_18!$C74=X$3, X74+May_18!$E74-May_18!$F74, X74)</f>
        <v>0</v>
      </c>
      <c r="Y75" s="32">
        <f>IF(May_18!$C74=Y$3, Y74+May_18!$E74-May_18!$F74, Y74)</f>
        <v>0</v>
      </c>
      <c r="AA75" s="32">
        <f>IF(Jun_18!$C74=AA$3, AA74+Jun_18!$E74-Jun_18!$F74, AA74)</f>
        <v>0</v>
      </c>
      <c r="AB75" s="32">
        <f>IF(Jun_18!$C74=AB$3, AB74+Jun_18!$E74-Jun_18!$F74, AB74)</f>
        <v>0</v>
      </c>
      <c r="AC75" s="32">
        <f>IF(Jun_18!$C74=AC$3, AC74+Jun_18!$E74-Jun_18!$F74, AC74)</f>
        <v>0</v>
      </c>
      <c r="AD75" s="32">
        <f>IF(Jun_18!$C74=AD$3, AD74+Jun_18!$E74-Jun_18!$F74, AD74)</f>
        <v>0</v>
      </c>
      <c r="AF75" s="32">
        <f>IF(Jul_18!$C74=AF$3, AF74+Jul_18!$E74-Jul_18!$F74, AF74)</f>
        <v>0</v>
      </c>
      <c r="AG75" s="32">
        <f>IF(Jul_18!$C74=AG$3, AG74+Jul_18!$E74-Jul_18!$F74, AG74)</f>
        <v>0</v>
      </c>
      <c r="AH75" s="32">
        <f>IF(Jul_18!$C74=AH$3, AH74+Jul_18!$E74-Jul_18!$F74, AH74)</f>
        <v>0</v>
      </c>
      <c r="AI75" s="32">
        <f>IF(Jul_18!$C74=AI$3, AI74+Jul_18!$E74-Jul_18!$F74, AI74)</f>
        <v>0</v>
      </c>
      <c r="AK75" s="32">
        <f>IF(Aug_18!$C74=AK$3, AK74+Aug_18!$E74-Aug_18!$F74, AK74)</f>
        <v>0</v>
      </c>
      <c r="AL75" s="32">
        <f>IF(Aug_18!$C74=AL$3, AL74+Aug_18!$E74-Aug_18!$F74, AL74)</f>
        <v>0</v>
      </c>
      <c r="AM75" s="32">
        <f>IF(Aug_18!$C74=AM$3, AM74+Aug_18!$E74-Aug_18!$F74, AM74)</f>
        <v>0</v>
      </c>
      <c r="AN75" s="32">
        <f>IF(Aug_18!$C74=AN$3, AN74+Aug_18!$E74-Aug_18!$F74, AN74)</f>
        <v>0</v>
      </c>
      <c r="AP75" s="32">
        <f>IF(Sep_18!$C74=AP$3, AP74+Sep_18!$E74-Sep_18!$F74, AP74)</f>
        <v>0</v>
      </c>
      <c r="AQ75" s="32">
        <f>IF(Sep_18!$C74=AQ$3, AQ74+Sep_18!$E74-Sep_18!$F74, AQ74)</f>
        <v>0</v>
      </c>
      <c r="AR75" s="32">
        <f>IF(Sep_18!$C74=AR$3, AR74+Sep_18!$E74-Sep_18!$F74, AR74)</f>
        <v>0</v>
      </c>
      <c r="AS75" s="32">
        <f>IF(Sep_18!$C74=AS$3, AS74+Sep_18!$E74-Sep_18!$F74, AS74)</f>
        <v>0</v>
      </c>
      <c r="AU75" s="32">
        <f>IF(Oct_18!$C74=AU$3, AU74+Oct_18!$E74-Oct_18!$F74, AU74)</f>
        <v>0</v>
      </c>
      <c r="AV75" s="32">
        <f>IF(Oct_18!$C74=AV$3, AV74+Oct_18!$E74-Oct_18!$F74, AV74)</f>
        <v>0</v>
      </c>
      <c r="AW75" s="32">
        <f>IF(Oct_18!$C74=AW$3, AW74+Oct_18!$E74-Oct_18!$F74, AW74)</f>
        <v>0</v>
      </c>
      <c r="AX75" s="32">
        <f>IF(Oct_18!$C74=AX$3, AX74+Oct_18!$E74-Oct_18!$F74, AX74)</f>
        <v>0</v>
      </c>
      <c r="AZ75" s="32">
        <f>IF(Nov_18!$C74=AZ$3, AZ74+Nov_18!$E74-Nov_18!$F74, AZ74)</f>
        <v>0</v>
      </c>
      <c r="BA75" s="32">
        <f>IF(Nov_18!$C74=BA$3, BA74+Nov_18!$E74-Nov_18!$F74, BA74)</f>
        <v>0</v>
      </c>
      <c r="BB75" s="32">
        <f>IF(Nov_18!$C74=BB$3, BB74+Nov_18!$E74-Nov_18!$F74, BB74)</f>
        <v>0</v>
      </c>
      <c r="BC75" s="32">
        <f>IF(Nov_18!$C74=BC$3, BC74+Nov_18!$E74-Nov_18!$F74, BC74)</f>
        <v>0</v>
      </c>
      <c r="BE75" s="32">
        <f>IF(Dec_18!$C74=BE$3, BE74+Dec_18!$E74-Dec_18!$F74, BE74)</f>
        <v>0</v>
      </c>
      <c r="BF75" s="32">
        <f>IF(Dec_18!$C74=BF$3, BF74+Dec_18!$E74-Dec_18!$F74, BF74)</f>
        <v>0</v>
      </c>
      <c r="BG75" s="32">
        <f>IF(Dec_18!$C74=BG$3, BG74+Dec_18!$E74-Dec_18!$F74, BG74)</f>
        <v>0</v>
      </c>
      <c r="BH75" s="32">
        <f>IF(Dec_18!$C74=BH$3, BH74+Dec_18!$E74-Dec_18!$F74, BH74)</f>
        <v>0</v>
      </c>
    </row>
    <row r="76" spans="2:60" ht="12.75" x14ac:dyDescent="0.2">
      <c r="B76" s="32">
        <f>IF(Jan_18!$C75=B$3, B75+Jan_18!$E75-Jan_18!$F75, B75)</f>
        <v>0</v>
      </c>
      <c r="C76" s="32">
        <f>IF(Jan_18!$C75=C$3, C75+Jan_18!$E75-Jan_18!$F75, C75)</f>
        <v>0</v>
      </c>
      <c r="D76" s="32">
        <f>IF(Jan_18!$C75=D$3, D75+Jan_18!$E75-Jan_18!$F75, D75)</f>
        <v>0</v>
      </c>
      <c r="E76" s="32">
        <f>IF(Jan_18!$C75=E$3, E75+Jan_18!$E75-Jan_18!$F75, E75)</f>
        <v>0</v>
      </c>
      <c r="G76" s="32">
        <f>IF(Feb_18!$C75=G$3, G75+Feb_18!$E75-Feb_18!$F75, G75)</f>
        <v>0</v>
      </c>
      <c r="H76" s="32">
        <f>IF(Feb_18!$C75=H$3, H75+Feb_18!$E75-Feb_18!$F75, H75)</f>
        <v>0</v>
      </c>
      <c r="I76" s="32">
        <f>IF(Feb_18!$C75=I$3, I75+Feb_18!$E75-Feb_18!$F75, I75)</f>
        <v>0</v>
      </c>
      <c r="J76" s="32">
        <f>IF(Feb_18!$C75=J$3, J75+Feb_18!$E75-Feb_18!$F75, J75)</f>
        <v>0</v>
      </c>
      <c r="L76" s="32">
        <f>IF(Mar_18!$C75=L$3, L75+Mar_18!$E75-Mar_18!$F75, L75)</f>
        <v>0</v>
      </c>
      <c r="M76" s="32">
        <f>IF(Mar_18!$C75=M$3, M75+Mar_18!$E75-Mar_18!$F75, M75)</f>
        <v>0</v>
      </c>
      <c r="N76" s="32">
        <f>IF(Mar_18!$C75=N$3, N75+Mar_18!$E75-Mar_18!$F75, N75)</f>
        <v>0</v>
      </c>
      <c r="O76" s="32">
        <f>IF(Mar_18!$C75=O$3, O75+Mar_18!$E75-Mar_18!$F75, O75)</f>
        <v>0</v>
      </c>
      <c r="Q76" s="32">
        <f>IF(Apr_18!$C75=Q$3, Q75+Apr_18!$E75-Apr_18!$F75, Q75)</f>
        <v>0</v>
      </c>
      <c r="R76" s="32">
        <f>IF(Apr_18!$C75=R$3, R75+Apr_18!$E75-Apr_18!$F75, R75)</f>
        <v>0</v>
      </c>
      <c r="S76" s="32">
        <f>IF(Apr_18!$C75=S$3, S75+Apr_18!$E75-Apr_18!$F75, S75)</f>
        <v>0</v>
      </c>
      <c r="T76" s="32">
        <f>IF(Apr_18!$C75=T$3, T75+Apr_18!$E75-Apr_18!$F75, T75)</f>
        <v>0</v>
      </c>
      <c r="V76" s="32">
        <f>IF(May_18!$C75=V$3, V75+May_18!$E75-May_18!$F75, V75)</f>
        <v>0</v>
      </c>
      <c r="W76" s="32">
        <f>IF(May_18!$C75=W$3, W75+May_18!$E75-May_18!$F75, W75)</f>
        <v>0</v>
      </c>
      <c r="X76" s="32">
        <f>IF(May_18!$C75=X$3, X75+May_18!$E75-May_18!$F75, X75)</f>
        <v>0</v>
      </c>
      <c r="Y76" s="32">
        <f>IF(May_18!$C75=Y$3, Y75+May_18!$E75-May_18!$F75, Y75)</f>
        <v>0</v>
      </c>
      <c r="AA76" s="32">
        <f>IF(Jun_18!$C75=AA$3, AA75+Jun_18!$E75-Jun_18!$F75, AA75)</f>
        <v>0</v>
      </c>
      <c r="AB76" s="32">
        <f>IF(Jun_18!$C75=AB$3, AB75+Jun_18!$E75-Jun_18!$F75, AB75)</f>
        <v>0</v>
      </c>
      <c r="AC76" s="32">
        <f>IF(Jun_18!$C75=AC$3, AC75+Jun_18!$E75-Jun_18!$F75, AC75)</f>
        <v>0</v>
      </c>
      <c r="AD76" s="32">
        <f>IF(Jun_18!$C75=AD$3, AD75+Jun_18!$E75-Jun_18!$F75, AD75)</f>
        <v>0</v>
      </c>
      <c r="AF76" s="32">
        <f>IF(Jul_18!$C75=AF$3, AF75+Jul_18!$E75-Jul_18!$F75, AF75)</f>
        <v>0</v>
      </c>
      <c r="AG76" s="32">
        <f>IF(Jul_18!$C75=AG$3, AG75+Jul_18!$E75-Jul_18!$F75, AG75)</f>
        <v>0</v>
      </c>
      <c r="AH76" s="32">
        <f>IF(Jul_18!$C75=AH$3, AH75+Jul_18!$E75-Jul_18!$F75, AH75)</f>
        <v>0</v>
      </c>
      <c r="AI76" s="32">
        <f>IF(Jul_18!$C75=AI$3, AI75+Jul_18!$E75-Jul_18!$F75, AI75)</f>
        <v>0</v>
      </c>
      <c r="AK76" s="32">
        <f>IF(Aug_18!$C75=AK$3, AK75+Aug_18!$E75-Aug_18!$F75, AK75)</f>
        <v>0</v>
      </c>
      <c r="AL76" s="32">
        <f>IF(Aug_18!$C75=AL$3, AL75+Aug_18!$E75-Aug_18!$F75, AL75)</f>
        <v>0</v>
      </c>
      <c r="AM76" s="32">
        <f>IF(Aug_18!$C75=AM$3, AM75+Aug_18!$E75-Aug_18!$F75, AM75)</f>
        <v>0</v>
      </c>
      <c r="AN76" s="32">
        <f>IF(Aug_18!$C75=AN$3, AN75+Aug_18!$E75-Aug_18!$F75, AN75)</f>
        <v>0</v>
      </c>
      <c r="AP76" s="32">
        <f>IF(Sep_18!$C75=AP$3, AP75+Sep_18!$E75-Sep_18!$F75, AP75)</f>
        <v>0</v>
      </c>
      <c r="AQ76" s="32">
        <f>IF(Sep_18!$C75=AQ$3, AQ75+Sep_18!$E75-Sep_18!$F75, AQ75)</f>
        <v>0</v>
      </c>
      <c r="AR76" s="32">
        <f>IF(Sep_18!$C75=AR$3, AR75+Sep_18!$E75-Sep_18!$F75, AR75)</f>
        <v>0</v>
      </c>
      <c r="AS76" s="32">
        <f>IF(Sep_18!$C75=AS$3, AS75+Sep_18!$E75-Sep_18!$F75, AS75)</f>
        <v>0</v>
      </c>
      <c r="AU76" s="32">
        <f>IF(Oct_18!$C75=AU$3, AU75+Oct_18!$E75-Oct_18!$F75, AU75)</f>
        <v>0</v>
      </c>
      <c r="AV76" s="32">
        <f>IF(Oct_18!$C75=AV$3, AV75+Oct_18!$E75-Oct_18!$F75, AV75)</f>
        <v>0</v>
      </c>
      <c r="AW76" s="32">
        <f>IF(Oct_18!$C75=AW$3, AW75+Oct_18!$E75-Oct_18!$F75, AW75)</f>
        <v>0</v>
      </c>
      <c r="AX76" s="32">
        <f>IF(Oct_18!$C75=AX$3, AX75+Oct_18!$E75-Oct_18!$F75, AX75)</f>
        <v>0</v>
      </c>
      <c r="AZ76" s="32">
        <f>IF(Nov_18!$C75=AZ$3, AZ75+Nov_18!$E75-Nov_18!$F75, AZ75)</f>
        <v>0</v>
      </c>
      <c r="BA76" s="32">
        <f>IF(Nov_18!$C75=BA$3, BA75+Nov_18!$E75-Nov_18!$F75, BA75)</f>
        <v>0</v>
      </c>
      <c r="BB76" s="32">
        <f>IF(Nov_18!$C75=BB$3, BB75+Nov_18!$E75-Nov_18!$F75, BB75)</f>
        <v>0</v>
      </c>
      <c r="BC76" s="32">
        <f>IF(Nov_18!$C75=BC$3, BC75+Nov_18!$E75-Nov_18!$F75, BC75)</f>
        <v>0</v>
      </c>
      <c r="BE76" s="32">
        <f>IF(Dec_18!$C75=BE$3, BE75+Dec_18!$E75-Dec_18!$F75, BE75)</f>
        <v>0</v>
      </c>
      <c r="BF76" s="32">
        <f>IF(Dec_18!$C75=BF$3, BF75+Dec_18!$E75-Dec_18!$F75, BF75)</f>
        <v>0</v>
      </c>
      <c r="BG76" s="32">
        <f>IF(Dec_18!$C75=BG$3, BG75+Dec_18!$E75-Dec_18!$F75, BG75)</f>
        <v>0</v>
      </c>
      <c r="BH76" s="32">
        <f>IF(Dec_18!$C75=BH$3, BH75+Dec_18!$E75-Dec_18!$F75, BH75)</f>
        <v>0</v>
      </c>
    </row>
    <row r="77" spans="2:60" ht="12.75" x14ac:dyDescent="0.2">
      <c r="B77" s="32">
        <f>IF(Jan_18!$C76=B$3, B76+Jan_18!$E76-Jan_18!$F76, B76)</f>
        <v>0</v>
      </c>
      <c r="C77" s="32">
        <f>IF(Jan_18!$C76=C$3, C76+Jan_18!$E76-Jan_18!$F76, C76)</f>
        <v>0</v>
      </c>
      <c r="D77" s="32">
        <f>IF(Jan_18!$C76=D$3, D76+Jan_18!$E76-Jan_18!$F76, D76)</f>
        <v>0</v>
      </c>
      <c r="E77" s="32">
        <f>IF(Jan_18!$C76=E$3, E76+Jan_18!$E76-Jan_18!$F76, E76)</f>
        <v>0</v>
      </c>
      <c r="G77" s="32">
        <f>IF(Feb_18!$C76=G$3, G76+Feb_18!$E76-Feb_18!$F76, G76)</f>
        <v>0</v>
      </c>
      <c r="H77" s="32">
        <f>IF(Feb_18!$C76=H$3, H76+Feb_18!$E76-Feb_18!$F76, H76)</f>
        <v>0</v>
      </c>
      <c r="I77" s="32">
        <f>IF(Feb_18!$C76=I$3, I76+Feb_18!$E76-Feb_18!$F76, I76)</f>
        <v>0</v>
      </c>
      <c r="J77" s="32">
        <f>IF(Feb_18!$C76=J$3, J76+Feb_18!$E76-Feb_18!$F76, J76)</f>
        <v>0</v>
      </c>
      <c r="L77" s="32">
        <f>IF(Mar_18!$C76=L$3, L76+Mar_18!$E76-Mar_18!$F76, L76)</f>
        <v>0</v>
      </c>
      <c r="M77" s="32">
        <f>IF(Mar_18!$C76=M$3, M76+Mar_18!$E76-Mar_18!$F76, M76)</f>
        <v>0</v>
      </c>
      <c r="N77" s="32">
        <f>IF(Mar_18!$C76=N$3, N76+Mar_18!$E76-Mar_18!$F76, N76)</f>
        <v>0</v>
      </c>
      <c r="O77" s="32">
        <f>IF(Mar_18!$C76=O$3, O76+Mar_18!$E76-Mar_18!$F76, O76)</f>
        <v>0</v>
      </c>
      <c r="Q77" s="32">
        <f>IF(Apr_18!$C76=Q$3, Q76+Apr_18!$E76-Apr_18!$F76, Q76)</f>
        <v>0</v>
      </c>
      <c r="R77" s="32">
        <f>IF(Apr_18!$C76=R$3, R76+Apr_18!$E76-Apr_18!$F76, R76)</f>
        <v>0</v>
      </c>
      <c r="S77" s="32">
        <f>IF(Apr_18!$C76=S$3, S76+Apr_18!$E76-Apr_18!$F76, S76)</f>
        <v>0</v>
      </c>
      <c r="T77" s="32">
        <f>IF(Apr_18!$C76=T$3, T76+Apr_18!$E76-Apr_18!$F76, T76)</f>
        <v>0</v>
      </c>
      <c r="V77" s="32">
        <f>IF(May_18!$C76=V$3, V76+May_18!$E76-May_18!$F76, V76)</f>
        <v>0</v>
      </c>
      <c r="W77" s="32">
        <f>IF(May_18!$C76=W$3, W76+May_18!$E76-May_18!$F76, W76)</f>
        <v>0</v>
      </c>
      <c r="X77" s="32">
        <f>IF(May_18!$C76=X$3, X76+May_18!$E76-May_18!$F76, X76)</f>
        <v>0</v>
      </c>
      <c r="Y77" s="32">
        <f>IF(May_18!$C76=Y$3, Y76+May_18!$E76-May_18!$F76, Y76)</f>
        <v>0</v>
      </c>
      <c r="AA77" s="32">
        <f>IF(Jun_18!$C76=AA$3, AA76+Jun_18!$E76-Jun_18!$F76, AA76)</f>
        <v>0</v>
      </c>
      <c r="AB77" s="32">
        <f>IF(Jun_18!$C76=AB$3, AB76+Jun_18!$E76-Jun_18!$F76, AB76)</f>
        <v>0</v>
      </c>
      <c r="AC77" s="32">
        <f>IF(Jun_18!$C76=AC$3, AC76+Jun_18!$E76-Jun_18!$F76, AC76)</f>
        <v>0</v>
      </c>
      <c r="AD77" s="32">
        <f>IF(Jun_18!$C76=AD$3, AD76+Jun_18!$E76-Jun_18!$F76, AD76)</f>
        <v>0</v>
      </c>
      <c r="AF77" s="32">
        <f>IF(Jul_18!$C76=AF$3, AF76+Jul_18!$E76-Jul_18!$F76, AF76)</f>
        <v>0</v>
      </c>
      <c r="AG77" s="32">
        <f>IF(Jul_18!$C76=AG$3, AG76+Jul_18!$E76-Jul_18!$F76, AG76)</f>
        <v>0</v>
      </c>
      <c r="AH77" s="32">
        <f>IF(Jul_18!$C76=AH$3, AH76+Jul_18!$E76-Jul_18!$F76, AH76)</f>
        <v>0</v>
      </c>
      <c r="AI77" s="32">
        <f>IF(Jul_18!$C76=AI$3, AI76+Jul_18!$E76-Jul_18!$F76, AI76)</f>
        <v>0</v>
      </c>
      <c r="AK77" s="32">
        <f>IF(Aug_18!$C76=AK$3, AK76+Aug_18!$E76-Aug_18!$F76, AK76)</f>
        <v>0</v>
      </c>
      <c r="AL77" s="32">
        <f>IF(Aug_18!$C76=AL$3, AL76+Aug_18!$E76-Aug_18!$F76, AL76)</f>
        <v>0</v>
      </c>
      <c r="AM77" s="32">
        <f>IF(Aug_18!$C76=AM$3, AM76+Aug_18!$E76-Aug_18!$F76, AM76)</f>
        <v>0</v>
      </c>
      <c r="AN77" s="32">
        <f>IF(Aug_18!$C76=AN$3, AN76+Aug_18!$E76-Aug_18!$F76, AN76)</f>
        <v>0</v>
      </c>
      <c r="AP77" s="32">
        <f>IF(Sep_18!$C76=AP$3, AP76+Sep_18!$E76-Sep_18!$F76, AP76)</f>
        <v>0</v>
      </c>
      <c r="AQ77" s="32">
        <f>IF(Sep_18!$C76=AQ$3, AQ76+Sep_18!$E76-Sep_18!$F76, AQ76)</f>
        <v>0</v>
      </c>
      <c r="AR77" s="32">
        <f>IF(Sep_18!$C76=AR$3, AR76+Sep_18!$E76-Sep_18!$F76, AR76)</f>
        <v>0</v>
      </c>
      <c r="AS77" s="32">
        <f>IF(Sep_18!$C76=AS$3, AS76+Sep_18!$E76-Sep_18!$F76, AS76)</f>
        <v>0</v>
      </c>
      <c r="AU77" s="32">
        <f>IF(Oct_18!$C76=AU$3, AU76+Oct_18!$E76-Oct_18!$F76, AU76)</f>
        <v>0</v>
      </c>
      <c r="AV77" s="32">
        <f>IF(Oct_18!$C76=AV$3, AV76+Oct_18!$E76-Oct_18!$F76, AV76)</f>
        <v>0</v>
      </c>
      <c r="AW77" s="32">
        <f>IF(Oct_18!$C76=AW$3, AW76+Oct_18!$E76-Oct_18!$F76, AW76)</f>
        <v>0</v>
      </c>
      <c r="AX77" s="32">
        <f>IF(Oct_18!$C76=AX$3, AX76+Oct_18!$E76-Oct_18!$F76, AX76)</f>
        <v>0</v>
      </c>
      <c r="AZ77" s="32">
        <f>IF(Nov_18!$C76=AZ$3, AZ76+Nov_18!$E76-Nov_18!$F76, AZ76)</f>
        <v>0</v>
      </c>
      <c r="BA77" s="32">
        <f>IF(Nov_18!$C76=BA$3, BA76+Nov_18!$E76-Nov_18!$F76, BA76)</f>
        <v>0</v>
      </c>
      <c r="BB77" s="32">
        <f>IF(Nov_18!$C76=BB$3, BB76+Nov_18!$E76-Nov_18!$F76, BB76)</f>
        <v>0</v>
      </c>
      <c r="BC77" s="32">
        <f>IF(Nov_18!$C76=BC$3, BC76+Nov_18!$E76-Nov_18!$F76, BC76)</f>
        <v>0</v>
      </c>
      <c r="BE77" s="32">
        <f>IF(Dec_18!$C76=BE$3, BE76+Dec_18!$E76-Dec_18!$F76, BE76)</f>
        <v>0</v>
      </c>
      <c r="BF77" s="32">
        <f>IF(Dec_18!$C76=BF$3, BF76+Dec_18!$E76-Dec_18!$F76, BF76)</f>
        <v>0</v>
      </c>
      <c r="BG77" s="32">
        <f>IF(Dec_18!$C76=BG$3, BG76+Dec_18!$E76-Dec_18!$F76, BG76)</f>
        <v>0</v>
      </c>
      <c r="BH77" s="32">
        <f>IF(Dec_18!$C76=BH$3, BH76+Dec_18!$E76-Dec_18!$F76, BH76)</f>
        <v>0</v>
      </c>
    </row>
    <row r="78" spans="2:60" ht="12.75" x14ac:dyDescent="0.2">
      <c r="B78" s="32">
        <f>IF(Jan_18!$C77=B$3, B77+Jan_18!$E77-Jan_18!$F77, B77)</f>
        <v>0</v>
      </c>
      <c r="C78" s="32">
        <f>IF(Jan_18!$C77=C$3, C77+Jan_18!$E77-Jan_18!$F77, C77)</f>
        <v>0</v>
      </c>
      <c r="D78" s="32">
        <f>IF(Jan_18!$C77=D$3, D77+Jan_18!$E77-Jan_18!$F77, D77)</f>
        <v>0</v>
      </c>
      <c r="E78" s="32">
        <f>IF(Jan_18!$C77=E$3, E77+Jan_18!$E77-Jan_18!$F77, E77)</f>
        <v>0</v>
      </c>
      <c r="G78" s="32">
        <f>IF(Feb_18!$C77=G$3, G77+Feb_18!$E77-Feb_18!$F77, G77)</f>
        <v>0</v>
      </c>
      <c r="H78" s="32">
        <f>IF(Feb_18!$C77=H$3, H77+Feb_18!$E77-Feb_18!$F77, H77)</f>
        <v>0</v>
      </c>
      <c r="I78" s="32">
        <f>IF(Feb_18!$C77=I$3, I77+Feb_18!$E77-Feb_18!$F77, I77)</f>
        <v>0</v>
      </c>
      <c r="J78" s="32">
        <f>IF(Feb_18!$C77=J$3, J77+Feb_18!$E77-Feb_18!$F77, J77)</f>
        <v>0</v>
      </c>
      <c r="L78" s="32">
        <f>IF(Mar_18!$C77=L$3, L77+Mar_18!$E77-Mar_18!$F77, L77)</f>
        <v>0</v>
      </c>
      <c r="M78" s="32">
        <f>IF(Mar_18!$C77=M$3, M77+Mar_18!$E77-Mar_18!$F77, M77)</f>
        <v>0</v>
      </c>
      <c r="N78" s="32">
        <f>IF(Mar_18!$C77=N$3, N77+Mar_18!$E77-Mar_18!$F77, N77)</f>
        <v>0</v>
      </c>
      <c r="O78" s="32">
        <f>IF(Mar_18!$C77=O$3, O77+Mar_18!$E77-Mar_18!$F77, O77)</f>
        <v>0</v>
      </c>
      <c r="Q78" s="32">
        <f>IF(Apr_18!$C77=Q$3, Q77+Apr_18!$E77-Apr_18!$F77, Q77)</f>
        <v>0</v>
      </c>
      <c r="R78" s="32">
        <f>IF(Apr_18!$C77=R$3, R77+Apr_18!$E77-Apr_18!$F77, R77)</f>
        <v>0</v>
      </c>
      <c r="S78" s="32">
        <f>IF(Apr_18!$C77=S$3, S77+Apr_18!$E77-Apr_18!$F77, S77)</f>
        <v>0</v>
      </c>
      <c r="T78" s="32">
        <f>IF(Apr_18!$C77=T$3, T77+Apr_18!$E77-Apr_18!$F77, T77)</f>
        <v>0</v>
      </c>
      <c r="V78" s="32">
        <f>IF(May_18!$C77=V$3, V77+May_18!$E77-May_18!$F77, V77)</f>
        <v>0</v>
      </c>
      <c r="W78" s="32">
        <f>IF(May_18!$C77=W$3, W77+May_18!$E77-May_18!$F77, W77)</f>
        <v>0</v>
      </c>
      <c r="X78" s="32">
        <f>IF(May_18!$C77=X$3, X77+May_18!$E77-May_18!$F77, X77)</f>
        <v>0</v>
      </c>
      <c r="Y78" s="32">
        <f>IF(May_18!$C77=Y$3, Y77+May_18!$E77-May_18!$F77, Y77)</f>
        <v>0</v>
      </c>
      <c r="AA78" s="32">
        <f>IF(Jun_18!$C77=AA$3, AA77+Jun_18!$E77-Jun_18!$F77, AA77)</f>
        <v>0</v>
      </c>
      <c r="AB78" s="32">
        <f>IF(Jun_18!$C77=AB$3, AB77+Jun_18!$E77-Jun_18!$F77, AB77)</f>
        <v>0</v>
      </c>
      <c r="AC78" s="32">
        <f>IF(Jun_18!$C77=AC$3, AC77+Jun_18!$E77-Jun_18!$F77, AC77)</f>
        <v>0</v>
      </c>
      <c r="AD78" s="32">
        <f>IF(Jun_18!$C77=AD$3, AD77+Jun_18!$E77-Jun_18!$F77, AD77)</f>
        <v>0</v>
      </c>
      <c r="AF78" s="32">
        <f>IF(Jul_18!$C77=AF$3, AF77+Jul_18!$E77-Jul_18!$F77, AF77)</f>
        <v>0</v>
      </c>
      <c r="AG78" s="32">
        <f>IF(Jul_18!$C77=AG$3, AG77+Jul_18!$E77-Jul_18!$F77, AG77)</f>
        <v>0</v>
      </c>
      <c r="AH78" s="32">
        <f>IF(Jul_18!$C77=AH$3, AH77+Jul_18!$E77-Jul_18!$F77, AH77)</f>
        <v>0</v>
      </c>
      <c r="AI78" s="32">
        <f>IF(Jul_18!$C77=AI$3, AI77+Jul_18!$E77-Jul_18!$F77, AI77)</f>
        <v>0</v>
      </c>
      <c r="AK78" s="32">
        <f>IF(Aug_18!$C77=AK$3, AK77+Aug_18!$E77-Aug_18!$F77, AK77)</f>
        <v>0</v>
      </c>
      <c r="AL78" s="32">
        <f>IF(Aug_18!$C77=AL$3, AL77+Aug_18!$E77-Aug_18!$F77, AL77)</f>
        <v>0</v>
      </c>
      <c r="AM78" s="32">
        <f>IF(Aug_18!$C77=AM$3, AM77+Aug_18!$E77-Aug_18!$F77, AM77)</f>
        <v>0</v>
      </c>
      <c r="AN78" s="32">
        <f>IF(Aug_18!$C77=AN$3, AN77+Aug_18!$E77-Aug_18!$F77, AN77)</f>
        <v>0</v>
      </c>
      <c r="AP78" s="32">
        <f>IF(Sep_18!$C77=AP$3, AP77+Sep_18!$E77-Sep_18!$F77, AP77)</f>
        <v>0</v>
      </c>
      <c r="AQ78" s="32">
        <f>IF(Sep_18!$C77=AQ$3, AQ77+Sep_18!$E77-Sep_18!$F77, AQ77)</f>
        <v>0</v>
      </c>
      <c r="AR78" s="32">
        <f>IF(Sep_18!$C77=AR$3, AR77+Sep_18!$E77-Sep_18!$F77, AR77)</f>
        <v>0</v>
      </c>
      <c r="AS78" s="32">
        <f>IF(Sep_18!$C77=AS$3, AS77+Sep_18!$E77-Sep_18!$F77, AS77)</f>
        <v>0</v>
      </c>
      <c r="AU78" s="32">
        <f>IF(Oct_18!$C77=AU$3, AU77+Oct_18!$E77-Oct_18!$F77, AU77)</f>
        <v>0</v>
      </c>
      <c r="AV78" s="32">
        <f>IF(Oct_18!$C77=AV$3, AV77+Oct_18!$E77-Oct_18!$F77, AV77)</f>
        <v>0</v>
      </c>
      <c r="AW78" s="32">
        <f>IF(Oct_18!$C77=AW$3, AW77+Oct_18!$E77-Oct_18!$F77, AW77)</f>
        <v>0</v>
      </c>
      <c r="AX78" s="32">
        <f>IF(Oct_18!$C77=AX$3, AX77+Oct_18!$E77-Oct_18!$F77, AX77)</f>
        <v>0</v>
      </c>
      <c r="AZ78" s="32">
        <f>IF(Nov_18!$C77=AZ$3, AZ77+Nov_18!$E77-Nov_18!$F77, AZ77)</f>
        <v>0</v>
      </c>
      <c r="BA78" s="32">
        <f>IF(Nov_18!$C77=BA$3, BA77+Nov_18!$E77-Nov_18!$F77, BA77)</f>
        <v>0</v>
      </c>
      <c r="BB78" s="32">
        <f>IF(Nov_18!$C77=BB$3, BB77+Nov_18!$E77-Nov_18!$F77, BB77)</f>
        <v>0</v>
      </c>
      <c r="BC78" s="32">
        <f>IF(Nov_18!$C77=BC$3, BC77+Nov_18!$E77-Nov_18!$F77, BC77)</f>
        <v>0</v>
      </c>
      <c r="BE78" s="32">
        <f>IF(Dec_18!$C77=BE$3, BE77+Dec_18!$E77-Dec_18!$F77, BE77)</f>
        <v>0</v>
      </c>
      <c r="BF78" s="32">
        <f>IF(Dec_18!$C77=BF$3, BF77+Dec_18!$E77-Dec_18!$F77, BF77)</f>
        <v>0</v>
      </c>
      <c r="BG78" s="32">
        <f>IF(Dec_18!$C77=BG$3, BG77+Dec_18!$E77-Dec_18!$F77, BG77)</f>
        <v>0</v>
      </c>
      <c r="BH78" s="32">
        <f>IF(Dec_18!$C77=BH$3, BH77+Dec_18!$E77-Dec_18!$F77, BH77)</f>
        <v>0</v>
      </c>
    </row>
    <row r="79" spans="2:60" ht="12.75" x14ac:dyDescent="0.2">
      <c r="B79" s="32">
        <f>IF(Jan_18!$C78=B$3, B78+Jan_18!$E78-Jan_18!$F78, B78)</f>
        <v>0</v>
      </c>
      <c r="C79" s="32">
        <f>IF(Jan_18!$C78=C$3, C78+Jan_18!$E78-Jan_18!$F78, C78)</f>
        <v>0</v>
      </c>
      <c r="D79" s="32">
        <f>IF(Jan_18!$C78=D$3, D78+Jan_18!$E78-Jan_18!$F78, D78)</f>
        <v>0</v>
      </c>
      <c r="E79" s="32">
        <f>IF(Jan_18!$C78=E$3, E78+Jan_18!$E78-Jan_18!$F78, E78)</f>
        <v>0</v>
      </c>
      <c r="G79" s="32">
        <f>IF(Feb_18!$C78=G$3, G78+Feb_18!$E78-Feb_18!$F78, G78)</f>
        <v>0</v>
      </c>
      <c r="H79" s="32">
        <f>IF(Feb_18!$C78=H$3, H78+Feb_18!$E78-Feb_18!$F78, H78)</f>
        <v>0</v>
      </c>
      <c r="I79" s="32">
        <f>IF(Feb_18!$C78=I$3, I78+Feb_18!$E78-Feb_18!$F78, I78)</f>
        <v>0</v>
      </c>
      <c r="J79" s="32">
        <f>IF(Feb_18!$C78=J$3, J78+Feb_18!$E78-Feb_18!$F78, J78)</f>
        <v>0</v>
      </c>
      <c r="L79" s="32">
        <f>IF(Mar_18!$C78=L$3, L78+Mar_18!$E78-Mar_18!$F78, L78)</f>
        <v>0</v>
      </c>
      <c r="M79" s="32">
        <f>IF(Mar_18!$C78=M$3, M78+Mar_18!$E78-Mar_18!$F78, M78)</f>
        <v>0</v>
      </c>
      <c r="N79" s="32">
        <f>IF(Mar_18!$C78=N$3, N78+Mar_18!$E78-Mar_18!$F78, N78)</f>
        <v>0</v>
      </c>
      <c r="O79" s="32">
        <f>IF(Mar_18!$C78=O$3, O78+Mar_18!$E78-Mar_18!$F78, O78)</f>
        <v>0</v>
      </c>
      <c r="Q79" s="32">
        <f>IF(Apr_18!$C78=Q$3, Q78+Apr_18!$E78-Apr_18!$F78, Q78)</f>
        <v>0</v>
      </c>
      <c r="R79" s="32">
        <f>IF(Apr_18!$C78=R$3, R78+Apr_18!$E78-Apr_18!$F78, R78)</f>
        <v>0</v>
      </c>
      <c r="S79" s="32">
        <f>IF(Apr_18!$C78=S$3, S78+Apr_18!$E78-Apr_18!$F78, S78)</f>
        <v>0</v>
      </c>
      <c r="T79" s="32">
        <f>IF(Apr_18!$C78=T$3, T78+Apr_18!$E78-Apr_18!$F78, T78)</f>
        <v>0</v>
      </c>
      <c r="V79" s="32">
        <f>IF(May_18!$C78=V$3, V78+May_18!$E78-May_18!$F78, V78)</f>
        <v>0</v>
      </c>
      <c r="W79" s="32">
        <f>IF(May_18!$C78=W$3, W78+May_18!$E78-May_18!$F78, W78)</f>
        <v>0</v>
      </c>
      <c r="X79" s="32">
        <f>IF(May_18!$C78=X$3, X78+May_18!$E78-May_18!$F78, X78)</f>
        <v>0</v>
      </c>
      <c r="Y79" s="32">
        <f>IF(May_18!$C78=Y$3, Y78+May_18!$E78-May_18!$F78, Y78)</f>
        <v>0</v>
      </c>
      <c r="AA79" s="32">
        <f>IF(Jun_18!$C78=AA$3, AA78+Jun_18!$E78-Jun_18!$F78, AA78)</f>
        <v>0</v>
      </c>
      <c r="AB79" s="32">
        <f>IF(Jun_18!$C78=AB$3, AB78+Jun_18!$E78-Jun_18!$F78, AB78)</f>
        <v>0</v>
      </c>
      <c r="AC79" s="32">
        <f>IF(Jun_18!$C78=AC$3, AC78+Jun_18!$E78-Jun_18!$F78, AC78)</f>
        <v>0</v>
      </c>
      <c r="AD79" s="32">
        <f>IF(Jun_18!$C78=AD$3, AD78+Jun_18!$E78-Jun_18!$F78, AD78)</f>
        <v>0</v>
      </c>
      <c r="AF79" s="32">
        <f>IF(Jul_18!$C78=AF$3, AF78+Jul_18!$E78-Jul_18!$F78, AF78)</f>
        <v>0</v>
      </c>
      <c r="AG79" s="32">
        <f>IF(Jul_18!$C78=AG$3, AG78+Jul_18!$E78-Jul_18!$F78, AG78)</f>
        <v>0</v>
      </c>
      <c r="AH79" s="32">
        <f>IF(Jul_18!$C78=AH$3, AH78+Jul_18!$E78-Jul_18!$F78, AH78)</f>
        <v>0</v>
      </c>
      <c r="AI79" s="32">
        <f>IF(Jul_18!$C78=AI$3, AI78+Jul_18!$E78-Jul_18!$F78, AI78)</f>
        <v>0</v>
      </c>
      <c r="AK79" s="32">
        <f>IF(Aug_18!$C78=AK$3, AK78+Aug_18!$E78-Aug_18!$F78, AK78)</f>
        <v>0</v>
      </c>
      <c r="AL79" s="32">
        <f>IF(Aug_18!$C78=AL$3, AL78+Aug_18!$E78-Aug_18!$F78, AL78)</f>
        <v>0</v>
      </c>
      <c r="AM79" s="32">
        <f>IF(Aug_18!$C78=AM$3, AM78+Aug_18!$E78-Aug_18!$F78, AM78)</f>
        <v>0</v>
      </c>
      <c r="AN79" s="32">
        <f>IF(Aug_18!$C78=AN$3, AN78+Aug_18!$E78-Aug_18!$F78, AN78)</f>
        <v>0</v>
      </c>
      <c r="AP79" s="32">
        <f>IF(Sep_18!$C78=AP$3, AP78+Sep_18!$E78-Sep_18!$F78, AP78)</f>
        <v>0</v>
      </c>
      <c r="AQ79" s="32">
        <f>IF(Sep_18!$C78=AQ$3, AQ78+Sep_18!$E78-Sep_18!$F78, AQ78)</f>
        <v>0</v>
      </c>
      <c r="AR79" s="32">
        <f>IF(Sep_18!$C78=AR$3, AR78+Sep_18!$E78-Sep_18!$F78, AR78)</f>
        <v>0</v>
      </c>
      <c r="AS79" s="32">
        <f>IF(Sep_18!$C78=AS$3, AS78+Sep_18!$E78-Sep_18!$F78, AS78)</f>
        <v>0</v>
      </c>
      <c r="AU79" s="32">
        <f>IF(Oct_18!$C78=AU$3, AU78+Oct_18!$E78-Oct_18!$F78, AU78)</f>
        <v>0</v>
      </c>
      <c r="AV79" s="32">
        <f>IF(Oct_18!$C78=AV$3, AV78+Oct_18!$E78-Oct_18!$F78, AV78)</f>
        <v>0</v>
      </c>
      <c r="AW79" s="32">
        <f>IF(Oct_18!$C78=AW$3, AW78+Oct_18!$E78-Oct_18!$F78, AW78)</f>
        <v>0</v>
      </c>
      <c r="AX79" s="32">
        <f>IF(Oct_18!$C78=AX$3, AX78+Oct_18!$E78-Oct_18!$F78, AX78)</f>
        <v>0</v>
      </c>
      <c r="AZ79" s="32">
        <f>IF(Nov_18!$C78=AZ$3, AZ78+Nov_18!$E78-Nov_18!$F78, AZ78)</f>
        <v>0</v>
      </c>
      <c r="BA79" s="32">
        <f>IF(Nov_18!$C78=BA$3, BA78+Nov_18!$E78-Nov_18!$F78, BA78)</f>
        <v>0</v>
      </c>
      <c r="BB79" s="32">
        <f>IF(Nov_18!$C78=BB$3, BB78+Nov_18!$E78-Nov_18!$F78, BB78)</f>
        <v>0</v>
      </c>
      <c r="BC79" s="32">
        <f>IF(Nov_18!$C78=BC$3, BC78+Nov_18!$E78-Nov_18!$F78, BC78)</f>
        <v>0</v>
      </c>
      <c r="BE79" s="32">
        <f>IF(Dec_18!$C78=BE$3, BE78+Dec_18!$E78-Dec_18!$F78, BE78)</f>
        <v>0</v>
      </c>
      <c r="BF79" s="32">
        <f>IF(Dec_18!$C78=BF$3, BF78+Dec_18!$E78-Dec_18!$F78, BF78)</f>
        <v>0</v>
      </c>
      <c r="BG79" s="32">
        <f>IF(Dec_18!$C78=BG$3, BG78+Dec_18!$E78-Dec_18!$F78, BG78)</f>
        <v>0</v>
      </c>
      <c r="BH79" s="32">
        <f>IF(Dec_18!$C78=BH$3, BH78+Dec_18!$E78-Dec_18!$F78, BH78)</f>
        <v>0</v>
      </c>
    </row>
    <row r="80" spans="2:60" ht="12.75" x14ac:dyDescent="0.2">
      <c r="B80" s="32">
        <f>IF(Jan_18!$C79=B$3, B79+Jan_18!$E79-Jan_18!$F79, B79)</f>
        <v>0</v>
      </c>
      <c r="C80" s="32">
        <f>IF(Jan_18!$C79=C$3, C79+Jan_18!$E79-Jan_18!$F79, C79)</f>
        <v>0</v>
      </c>
      <c r="D80" s="32">
        <f>IF(Jan_18!$C79=D$3, D79+Jan_18!$E79-Jan_18!$F79, D79)</f>
        <v>0</v>
      </c>
      <c r="E80" s="32">
        <f>IF(Jan_18!$C79=E$3, E79+Jan_18!$E79-Jan_18!$F79, E79)</f>
        <v>0</v>
      </c>
      <c r="G80" s="32">
        <f>IF(Feb_18!$C79=G$3, G79+Feb_18!$E79-Feb_18!$F79, G79)</f>
        <v>0</v>
      </c>
      <c r="H80" s="32">
        <f>IF(Feb_18!$C79=H$3, H79+Feb_18!$E79-Feb_18!$F79, H79)</f>
        <v>0</v>
      </c>
      <c r="I80" s="32">
        <f>IF(Feb_18!$C79=I$3, I79+Feb_18!$E79-Feb_18!$F79, I79)</f>
        <v>0</v>
      </c>
      <c r="J80" s="32">
        <f>IF(Feb_18!$C79=J$3, J79+Feb_18!$E79-Feb_18!$F79, J79)</f>
        <v>0</v>
      </c>
      <c r="L80" s="32">
        <f>IF(Mar_18!$C79=L$3, L79+Mar_18!$E79-Mar_18!$F79, L79)</f>
        <v>0</v>
      </c>
      <c r="M80" s="32">
        <f>IF(Mar_18!$C79=M$3, M79+Mar_18!$E79-Mar_18!$F79, M79)</f>
        <v>0</v>
      </c>
      <c r="N80" s="32">
        <f>IF(Mar_18!$C79=N$3, N79+Mar_18!$E79-Mar_18!$F79, N79)</f>
        <v>0</v>
      </c>
      <c r="O80" s="32">
        <f>IF(Mar_18!$C79=O$3, O79+Mar_18!$E79-Mar_18!$F79, O79)</f>
        <v>0</v>
      </c>
      <c r="Q80" s="32">
        <f>IF(Apr_18!$C79=Q$3, Q79+Apr_18!$E79-Apr_18!$F79, Q79)</f>
        <v>0</v>
      </c>
      <c r="R80" s="32">
        <f>IF(Apr_18!$C79=R$3, R79+Apr_18!$E79-Apr_18!$F79, R79)</f>
        <v>0</v>
      </c>
      <c r="S80" s="32">
        <f>IF(Apr_18!$C79=S$3, S79+Apr_18!$E79-Apr_18!$F79, S79)</f>
        <v>0</v>
      </c>
      <c r="T80" s="32">
        <f>IF(Apr_18!$C79=T$3, T79+Apr_18!$E79-Apr_18!$F79, T79)</f>
        <v>0</v>
      </c>
      <c r="V80" s="32">
        <f>IF(May_18!$C79=V$3, V79+May_18!$E79-May_18!$F79, V79)</f>
        <v>0</v>
      </c>
      <c r="W80" s="32">
        <f>IF(May_18!$C79=W$3, W79+May_18!$E79-May_18!$F79, W79)</f>
        <v>0</v>
      </c>
      <c r="X80" s="32">
        <f>IF(May_18!$C79=X$3, X79+May_18!$E79-May_18!$F79, X79)</f>
        <v>0</v>
      </c>
      <c r="Y80" s="32">
        <f>IF(May_18!$C79=Y$3, Y79+May_18!$E79-May_18!$F79, Y79)</f>
        <v>0</v>
      </c>
      <c r="AA80" s="32">
        <f>IF(Jun_18!$C79=AA$3, AA79+Jun_18!$E79-Jun_18!$F79, AA79)</f>
        <v>0</v>
      </c>
      <c r="AB80" s="32">
        <f>IF(Jun_18!$C79=AB$3, AB79+Jun_18!$E79-Jun_18!$F79, AB79)</f>
        <v>0</v>
      </c>
      <c r="AC80" s="32">
        <f>IF(Jun_18!$C79=AC$3, AC79+Jun_18!$E79-Jun_18!$F79, AC79)</f>
        <v>0</v>
      </c>
      <c r="AD80" s="32">
        <f>IF(Jun_18!$C79=AD$3, AD79+Jun_18!$E79-Jun_18!$F79, AD79)</f>
        <v>0</v>
      </c>
      <c r="AF80" s="32">
        <f>IF(Jul_18!$C79=AF$3, AF79+Jul_18!$E79-Jul_18!$F79, AF79)</f>
        <v>0</v>
      </c>
      <c r="AG80" s="32">
        <f>IF(Jul_18!$C79=AG$3, AG79+Jul_18!$E79-Jul_18!$F79, AG79)</f>
        <v>0</v>
      </c>
      <c r="AH80" s="32">
        <f>IF(Jul_18!$C79=AH$3, AH79+Jul_18!$E79-Jul_18!$F79, AH79)</f>
        <v>0</v>
      </c>
      <c r="AI80" s="32">
        <f>IF(Jul_18!$C79=AI$3, AI79+Jul_18!$E79-Jul_18!$F79, AI79)</f>
        <v>0</v>
      </c>
      <c r="AK80" s="32">
        <f>IF(Aug_18!$C79=AK$3, AK79+Aug_18!$E79-Aug_18!$F79, AK79)</f>
        <v>0</v>
      </c>
      <c r="AL80" s="32">
        <f>IF(Aug_18!$C79=AL$3, AL79+Aug_18!$E79-Aug_18!$F79, AL79)</f>
        <v>0</v>
      </c>
      <c r="AM80" s="32">
        <f>IF(Aug_18!$C79=AM$3, AM79+Aug_18!$E79-Aug_18!$F79, AM79)</f>
        <v>0</v>
      </c>
      <c r="AN80" s="32">
        <f>IF(Aug_18!$C79=AN$3, AN79+Aug_18!$E79-Aug_18!$F79, AN79)</f>
        <v>0</v>
      </c>
      <c r="AP80" s="32">
        <f>IF(Sep_18!$C79=AP$3, AP79+Sep_18!$E79-Sep_18!$F79, AP79)</f>
        <v>0</v>
      </c>
      <c r="AQ80" s="32">
        <f>IF(Sep_18!$C79=AQ$3, AQ79+Sep_18!$E79-Sep_18!$F79, AQ79)</f>
        <v>0</v>
      </c>
      <c r="AR80" s="32">
        <f>IF(Sep_18!$C79=AR$3, AR79+Sep_18!$E79-Sep_18!$F79, AR79)</f>
        <v>0</v>
      </c>
      <c r="AS80" s="32">
        <f>IF(Sep_18!$C79=AS$3, AS79+Sep_18!$E79-Sep_18!$F79, AS79)</f>
        <v>0</v>
      </c>
      <c r="AU80" s="32">
        <f>IF(Oct_18!$C79=AU$3, AU79+Oct_18!$E79-Oct_18!$F79, AU79)</f>
        <v>0</v>
      </c>
      <c r="AV80" s="32">
        <f>IF(Oct_18!$C79=AV$3, AV79+Oct_18!$E79-Oct_18!$F79, AV79)</f>
        <v>0</v>
      </c>
      <c r="AW80" s="32">
        <f>IF(Oct_18!$C79=AW$3, AW79+Oct_18!$E79-Oct_18!$F79, AW79)</f>
        <v>0</v>
      </c>
      <c r="AX80" s="32">
        <f>IF(Oct_18!$C79=AX$3, AX79+Oct_18!$E79-Oct_18!$F79, AX79)</f>
        <v>0</v>
      </c>
      <c r="AZ80" s="32">
        <f>IF(Nov_18!$C79=AZ$3, AZ79+Nov_18!$E79-Nov_18!$F79, AZ79)</f>
        <v>0</v>
      </c>
      <c r="BA80" s="32">
        <f>IF(Nov_18!$C79=BA$3, BA79+Nov_18!$E79-Nov_18!$F79, BA79)</f>
        <v>0</v>
      </c>
      <c r="BB80" s="32">
        <f>IF(Nov_18!$C79=BB$3, BB79+Nov_18!$E79-Nov_18!$F79, BB79)</f>
        <v>0</v>
      </c>
      <c r="BC80" s="32">
        <f>IF(Nov_18!$C79=BC$3, BC79+Nov_18!$E79-Nov_18!$F79, BC79)</f>
        <v>0</v>
      </c>
      <c r="BE80" s="32">
        <f>IF(Dec_18!$C79=BE$3, BE79+Dec_18!$E79-Dec_18!$F79, BE79)</f>
        <v>0</v>
      </c>
      <c r="BF80" s="32">
        <f>IF(Dec_18!$C79=BF$3, BF79+Dec_18!$E79-Dec_18!$F79, BF79)</f>
        <v>0</v>
      </c>
      <c r="BG80" s="32">
        <f>IF(Dec_18!$C79=BG$3, BG79+Dec_18!$E79-Dec_18!$F79, BG79)</f>
        <v>0</v>
      </c>
      <c r="BH80" s="32">
        <f>IF(Dec_18!$C79=BH$3, BH79+Dec_18!$E79-Dec_18!$F79, BH79)</f>
        <v>0</v>
      </c>
    </row>
    <row r="81" spans="2:60" ht="12.75" x14ac:dyDescent="0.2">
      <c r="B81" s="32">
        <f>IF(Jan_18!$C80=B$3, B80+Jan_18!$E80-Jan_18!$F80, B80)</f>
        <v>0</v>
      </c>
      <c r="C81" s="32">
        <f>IF(Jan_18!$C80=C$3, C80+Jan_18!$E80-Jan_18!$F80, C80)</f>
        <v>0</v>
      </c>
      <c r="D81" s="32">
        <f>IF(Jan_18!$C80=D$3, D80+Jan_18!$E80-Jan_18!$F80, D80)</f>
        <v>0</v>
      </c>
      <c r="E81" s="32">
        <f>IF(Jan_18!$C80=E$3, E80+Jan_18!$E80-Jan_18!$F80, E80)</f>
        <v>0</v>
      </c>
      <c r="G81" s="32">
        <f>IF(Feb_18!$C80=G$3, G80+Feb_18!$E80-Feb_18!$F80, G80)</f>
        <v>0</v>
      </c>
      <c r="H81" s="32">
        <f>IF(Feb_18!$C80=H$3, H80+Feb_18!$E80-Feb_18!$F80, H80)</f>
        <v>0</v>
      </c>
      <c r="I81" s="32">
        <f>IF(Feb_18!$C80=I$3, I80+Feb_18!$E80-Feb_18!$F80, I80)</f>
        <v>0</v>
      </c>
      <c r="J81" s="32">
        <f>IF(Feb_18!$C80=J$3, J80+Feb_18!$E80-Feb_18!$F80, J80)</f>
        <v>0</v>
      </c>
      <c r="L81" s="32">
        <f>IF(Mar_18!$C80=L$3, L80+Mar_18!$E80-Mar_18!$F80, L80)</f>
        <v>0</v>
      </c>
      <c r="M81" s="32">
        <f>IF(Mar_18!$C80=M$3, M80+Mar_18!$E80-Mar_18!$F80, M80)</f>
        <v>0</v>
      </c>
      <c r="N81" s="32">
        <f>IF(Mar_18!$C80=N$3, N80+Mar_18!$E80-Mar_18!$F80, N80)</f>
        <v>0</v>
      </c>
      <c r="O81" s="32">
        <f>IF(Mar_18!$C80=O$3, O80+Mar_18!$E80-Mar_18!$F80, O80)</f>
        <v>0</v>
      </c>
      <c r="Q81" s="32">
        <f>IF(Apr_18!$C80=Q$3, Q80+Apr_18!$E80-Apr_18!$F80, Q80)</f>
        <v>0</v>
      </c>
      <c r="R81" s="32">
        <f>IF(Apr_18!$C80=R$3, R80+Apr_18!$E80-Apr_18!$F80, R80)</f>
        <v>0</v>
      </c>
      <c r="S81" s="32">
        <f>IF(Apr_18!$C80=S$3, S80+Apr_18!$E80-Apr_18!$F80, S80)</f>
        <v>0</v>
      </c>
      <c r="T81" s="32">
        <f>IF(Apr_18!$C80=T$3, T80+Apr_18!$E80-Apr_18!$F80, T80)</f>
        <v>0</v>
      </c>
      <c r="V81" s="32">
        <f>IF(May_18!$C80=V$3, V80+May_18!$E80-May_18!$F80, V80)</f>
        <v>0</v>
      </c>
      <c r="W81" s="32">
        <f>IF(May_18!$C80=W$3, W80+May_18!$E80-May_18!$F80, W80)</f>
        <v>0</v>
      </c>
      <c r="X81" s="32">
        <f>IF(May_18!$C80=X$3, X80+May_18!$E80-May_18!$F80, X80)</f>
        <v>0</v>
      </c>
      <c r="Y81" s="32">
        <f>IF(May_18!$C80=Y$3, Y80+May_18!$E80-May_18!$F80, Y80)</f>
        <v>0</v>
      </c>
      <c r="AA81" s="32">
        <f>IF(Jun_18!$C80=AA$3, AA80+Jun_18!$E80-Jun_18!$F80, AA80)</f>
        <v>0</v>
      </c>
      <c r="AB81" s="32">
        <f>IF(Jun_18!$C80=AB$3, AB80+Jun_18!$E80-Jun_18!$F80, AB80)</f>
        <v>0</v>
      </c>
      <c r="AC81" s="32">
        <f>IF(Jun_18!$C80=AC$3, AC80+Jun_18!$E80-Jun_18!$F80, AC80)</f>
        <v>0</v>
      </c>
      <c r="AD81" s="32">
        <f>IF(Jun_18!$C80=AD$3, AD80+Jun_18!$E80-Jun_18!$F80, AD80)</f>
        <v>0</v>
      </c>
      <c r="AF81" s="32">
        <f>IF(Jul_18!$C80=AF$3, AF80+Jul_18!$E80-Jul_18!$F80, AF80)</f>
        <v>0</v>
      </c>
      <c r="AG81" s="32">
        <f>IF(Jul_18!$C80=AG$3, AG80+Jul_18!$E80-Jul_18!$F80, AG80)</f>
        <v>0</v>
      </c>
      <c r="AH81" s="32">
        <f>IF(Jul_18!$C80=AH$3, AH80+Jul_18!$E80-Jul_18!$F80, AH80)</f>
        <v>0</v>
      </c>
      <c r="AI81" s="32">
        <f>IF(Jul_18!$C80=AI$3, AI80+Jul_18!$E80-Jul_18!$F80, AI80)</f>
        <v>0</v>
      </c>
      <c r="AK81" s="32">
        <f>IF(Aug_18!$C80=AK$3, AK80+Aug_18!$E80-Aug_18!$F80, AK80)</f>
        <v>0</v>
      </c>
      <c r="AL81" s="32">
        <f>IF(Aug_18!$C80=AL$3, AL80+Aug_18!$E80-Aug_18!$F80, AL80)</f>
        <v>0</v>
      </c>
      <c r="AM81" s="32">
        <f>IF(Aug_18!$C80=AM$3, AM80+Aug_18!$E80-Aug_18!$F80, AM80)</f>
        <v>0</v>
      </c>
      <c r="AN81" s="32">
        <f>IF(Aug_18!$C80=AN$3, AN80+Aug_18!$E80-Aug_18!$F80, AN80)</f>
        <v>0</v>
      </c>
      <c r="AP81" s="32">
        <f>IF(Sep_18!$C80=AP$3, AP80+Sep_18!$E80-Sep_18!$F80, AP80)</f>
        <v>0</v>
      </c>
      <c r="AQ81" s="32">
        <f>IF(Sep_18!$C80=AQ$3, AQ80+Sep_18!$E80-Sep_18!$F80, AQ80)</f>
        <v>0</v>
      </c>
      <c r="AR81" s="32">
        <f>IF(Sep_18!$C80=AR$3, AR80+Sep_18!$E80-Sep_18!$F80, AR80)</f>
        <v>0</v>
      </c>
      <c r="AS81" s="32">
        <f>IF(Sep_18!$C80=AS$3, AS80+Sep_18!$E80-Sep_18!$F80, AS80)</f>
        <v>0</v>
      </c>
      <c r="AU81" s="32">
        <f>IF(Oct_18!$C80=AU$3, AU80+Oct_18!$E80-Oct_18!$F80, AU80)</f>
        <v>0</v>
      </c>
      <c r="AV81" s="32">
        <f>IF(Oct_18!$C80=AV$3, AV80+Oct_18!$E80-Oct_18!$F80, AV80)</f>
        <v>0</v>
      </c>
      <c r="AW81" s="32">
        <f>IF(Oct_18!$C80=AW$3, AW80+Oct_18!$E80-Oct_18!$F80, AW80)</f>
        <v>0</v>
      </c>
      <c r="AX81" s="32">
        <f>IF(Oct_18!$C80=AX$3, AX80+Oct_18!$E80-Oct_18!$F80, AX80)</f>
        <v>0</v>
      </c>
      <c r="AZ81" s="32">
        <f>IF(Nov_18!$C80=AZ$3, AZ80+Nov_18!$E80-Nov_18!$F80, AZ80)</f>
        <v>0</v>
      </c>
      <c r="BA81" s="32">
        <f>IF(Nov_18!$C80=BA$3, BA80+Nov_18!$E80-Nov_18!$F80, BA80)</f>
        <v>0</v>
      </c>
      <c r="BB81" s="32">
        <f>IF(Nov_18!$C80=BB$3, BB80+Nov_18!$E80-Nov_18!$F80, BB80)</f>
        <v>0</v>
      </c>
      <c r="BC81" s="32">
        <f>IF(Nov_18!$C80=BC$3, BC80+Nov_18!$E80-Nov_18!$F80, BC80)</f>
        <v>0</v>
      </c>
      <c r="BE81" s="32">
        <f>IF(Dec_18!$C80=BE$3, BE80+Dec_18!$E80-Dec_18!$F80, BE80)</f>
        <v>0</v>
      </c>
      <c r="BF81" s="32">
        <f>IF(Dec_18!$C80=BF$3, BF80+Dec_18!$E80-Dec_18!$F80, BF80)</f>
        <v>0</v>
      </c>
      <c r="BG81" s="32">
        <f>IF(Dec_18!$C80=BG$3, BG80+Dec_18!$E80-Dec_18!$F80, BG80)</f>
        <v>0</v>
      </c>
      <c r="BH81" s="32">
        <f>IF(Dec_18!$C80=BH$3, BH80+Dec_18!$E80-Dec_18!$F80, BH80)</f>
        <v>0</v>
      </c>
    </row>
    <row r="82" spans="2:60" ht="12.75" x14ac:dyDescent="0.2">
      <c r="B82" s="32">
        <f>IF(Jan_18!$C81=B$3, B81+Jan_18!$E81-Jan_18!$F81, B81)</f>
        <v>0</v>
      </c>
      <c r="C82" s="32">
        <f>IF(Jan_18!$C81=C$3, C81+Jan_18!$E81-Jan_18!$F81, C81)</f>
        <v>0</v>
      </c>
      <c r="D82" s="32">
        <f>IF(Jan_18!$C81=D$3, D81+Jan_18!$E81-Jan_18!$F81, D81)</f>
        <v>0</v>
      </c>
      <c r="E82" s="32">
        <f>IF(Jan_18!$C81=E$3, E81+Jan_18!$E81-Jan_18!$F81, E81)</f>
        <v>0</v>
      </c>
      <c r="G82" s="32">
        <f>IF(Feb_18!$C81=G$3, G81+Feb_18!$E81-Feb_18!$F81, G81)</f>
        <v>0</v>
      </c>
      <c r="H82" s="32">
        <f>IF(Feb_18!$C81=H$3, H81+Feb_18!$E81-Feb_18!$F81, H81)</f>
        <v>0</v>
      </c>
      <c r="I82" s="32">
        <f>IF(Feb_18!$C81=I$3, I81+Feb_18!$E81-Feb_18!$F81, I81)</f>
        <v>0</v>
      </c>
      <c r="J82" s="32">
        <f>IF(Feb_18!$C81=J$3, J81+Feb_18!$E81-Feb_18!$F81, J81)</f>
        <v>0</v>
      </c>
      <c r="L82" s="32">
        <f>IF(Mar_18!$C81=L$3, L81+Mar_18!$E81-Mar_18!$F81, L81)</f>
        <v>0</v>
      </c>
      <c r="M82" s="32">
        <f>IF(Mar_18!$C81=M$3, M81+Mar_18!$E81-Mar_18!$F81, M81)</f>
        <v>0</v>
      </c>
      <c r="N82" s="32">
        <f>IF(Mar_18!$C81=N$3, N81+Mar_18!$E81-Mar_18!$F81, N81)</f>
        <v>0</v>
      </c>
      <c r="O82" s="32">
        <f>IF(Mar_18!$C81=O$3, O81+Mar_18!$E81-Mar_18!$F81, O81)</f>
        <v>0</v>
      </c>
      <c r="Q82" s="32">
        <f>IF(Apr_18!$C81=Q$3, Q81+Apr_18!$E81-Apr_18!$F81, Q81)</f>
        <v>0</v>
      </c>
      <c r="R82" s="32">
        <f>IF(Apr_18!$C81=R$3, R81+Apr_18!$E81-Apr_18!$F81, R81)</f>
        <v>0</v>
      </c>
      <c r="S82" s="32">
        <f>IF(Apr_18!$C81=S$3, S81+Apr_18!$E81-Apr_18!$F81, S81)</f>
        <v>0</v>
      </c>
      <c r="T82" s="32">
        <f>IF(Apr_18!$C81=T$3, T81+Apr_18!$E81-Apr_18!$F81, T81)</f>
        <v>0</v>
      </c>
      <c r="V82" s="32">
        <f>IF(May_18!$C81=V$3, V81+May_18!$E81-May_18!$F81, V81)</f>
        <v>0</v>
      </c>
      <c r="W82" s="32">
        <f>IF(May_18!$C81=W$3, W81+May_18!$E81-May_18!$F81, W81)</f>
        <v>0</v>
      </c>
      <c r="X82" s="32">
        <f>IF(May_18!$C81=X$3, X81+May_18!$E81-May_18!$F81, X81)</f>
        <v>0</v>
      </c>
      <c r="Y82" s="32">
        <f>IF(May_18!$C81=Y$3, Y81+May_18!$E81-May_18!$F81, Y81)</f>
        <v>0</v>
      </c>
      <c r="AA82" s="32">
        <f>IF(Jun_18!$C81=AA$3, AA81+Jun_18!$E81-Jun_18!$F81, AA81)</f>
        <v>0</v>
      </c>
      <c r="AB82" s="32">
        <f>IF(Jun_18!$C81=AB$3, AB81+Jun_18!$E81-Jun_18!$F81, AB81)</f>
        <v>0</v>
      </c>
      <c r="AC82" s="32">
        <f>IF(Jun_18!$C81=AC$3, AC81+Jun_18!$E81-Jun_18!$F81, AC81)</f>
        <v>0</v>
      </c>
      <c r="AD82" s="32">
        <f>IF(Jun_18!$C81=AD$3, AD81+Jun_18!$E81-Jun_18!$F81, AD81)</f>
        <v>0</v>
      </c>
      <c r="AF82" s="32">
        <f>IF(Jul_18!$C81=AF$3, AF81+Jul_18!$E81-Jul_18!$F81, AF81)</f>
        <v>0</v>
      </c>
      <c r="AG82" s="32">
        <f>IF(Jul_18!$C81=AG$3, AG81+Jul_18!$E81-Jul_18!$F81, AG81)</f>
        <v>0</v>
      </c>
      <c r="AH82" s="32">
        <f>IF(Jul_18!$C81=AH$3, AH81+Jul_18!$E81-Jul_18!$F81, AH81)</f>
        <v>0</v>
      </c>
      <c r="AI82" s="32">
        <f>IF(Jul_18!$C81=AI$3, AI81+Jul_18!$E81-Jul_18!$F81, AI81)</f>
        <v>0</v>
      </c>
      <c r="AK82" s="32">
        <f>IF(Aug_18!$C81=AK$3, AK81+Aug_18!$E81-Aug_18!$F81, AK81)</f>
        <v>0</v>
      </c>
      <c r="AL82" s="32">
        <f>IF(Aug_18!$C81=AL$3, AL81+Aug_18!$E81-Aug_18!$F81, AL81)</f>
        <v>0</v>
      </c>
      <c r="AM82" s="32">
        <f>IF(Aug_18!$C81=AM$3, AM81+Aug_18!$E81-Aug_18!$F81, AM81)</f>
        <v>0</v>
      </c>
      <c r="AN82" s="32">
        <f>IF(Aug_18!$C81=AN$3, AN81+Aug_18!$E81-Aug_18!$F81, AN81)</f>
        <v>0</v>
      </c>
      <c r="AP82" s="32">
        <f>IF(Sep_18!$C81=AP$3, AP81+Sep_18!$E81-Sep_18!$F81, AP81)</f>
        <v>0</v>
      </c>
      <c r="AQ82" s="32">
        <f>IF(Sep_18!$C81=AQ$3, AQ81+Sep_18!$E81-Sep_18!$F81, AQ81)</f>
        <v>0</v>
      </c>
      <c r="AR82" s="32">
        <f>IF(Sep_18!$C81=AR$3, AR81+Sep_18!$E81-Sep_18!$F81, AR81)</f>
        <v>0</v>
      </c>
      <c r="AS82" s="32">
        <f>IF(Sep_18!$C81=AS$3, AS81+Sep_18!$E81-Sep_18!$F81, AS81)</f>
        <v>0</v>
      </c>
      <c r="AU82" s="32">
        <f>IF(Oct_18!$C81=AU$3, AU81+Oct_18!$E81-Oct_18!$F81, AU81)</f>
        <v>0</v>
      </c>
      <c r="AV82" s="32">
        <f>IF(Oct_18!$C81=AV$3, AV81+Oct_18!$E81-Oct_18!$F81, AV81)</f>
        <v>0</v>
      </c>
      <c r="AW82" s="32">
        <f>IF(Oct_18!$C81=AW$3, AW81+Oct_18!$E81-Oct_18!$F81, AW81)</f>
        <v>0</v>
      </c>
      <c r="AX82" s="32">
        <f>IF(Oct_18!$C81=AX$3, AX81+Oct_18!$E81-Oct_18!$F81, AX81)</f>
        <v>0</v>
      </c>
      <c r="AZ82" s="32">
        <f>IF(Nov_18!$C81=AZ$3, AZ81+Nov_18!$E81-Nov_18!$F81, AZ81)</f>
        <v>0</v>
      </c>
      <c r="BA82" s="32">
        <f>IF(Nov_18!$C81=BA$3, BA81+Nov_18!$E81-Nov_18!$F81, BA81)</f>
        <v>0</v>
      </c>
      <c r="BB82" s="32">
        <f>IF(Nov_18!$C81=BB$3, BB81+Nov_18!$E81-Nov_18!$F81, BB81)</f>
        <v>0</v>
      </c>
      <c r="BC82" s="32">
        <f>IF(Nov_18!$C81=BC$3, BC81+Nov_18!$E81-Nov_18!$F81, BC81)</f>
        <v>0</v>
      </c>
      <c r="BE82" s="32">
        <f>IF(Dec_18!$C81=BE$3, BE81+Dec_18!$E81-Dec_18!$F81, BE81)</f>
        <v>0</v>
      </c>
      <c r="BF82" s="32">
        <f>IF(Dec_18!$C81=BF$3, BF81+Dec_18!$E81-Dec_18!$F81, BF81)</f>
        <v>0</v>
      </c>
      <c r="BG82" s="32">
        <f>IF(Dec_18!$C81=BG$3, BG81+Dec_18!$E81-Dec_18!$F81, BG81)</f>
        <v>0</v>
      </c>
      <c r="BH82" s="32">
        <f>IF(Dec_18!$C81=BH$3, BH81+Dec_18!$E81-Dec_18!$F81, BH81)</f>
        <v>0</v>
      </c>
    </row>
    <row r="83" spans="2:60" ht="12.75" x14ac:dyDescent="0.2">
      <c r="B83" s="32">
        <f>IF(Jan_18!$C82=B$3, B82+Jan_18!$E82-Jan_18!$F82, B82)</f>
        <v>0</v>
      </c>
      <c r="C83" s="32">
        <f>IF(Jan_18!$C82=C$3, C82+Jan_18!$E82-Jan_18!$F82, C82)</f>
        <v>0</v>
      </c>
      <c r="D83" s="32">
        <f>IF(Jan_18!$C82=D$3, D82+Jan_18!$E82-Jan_18!$F82, D82)</f>
        <v>0</v>
      </c>
      <c r="E83" s="32">
        <f>IF(Jan_18!$C82=E$3, E82+Jan_18!$E82-Jan_18!$F82, E82)</f>
        <v>0</v>
      </c>
      <c r="G83" s="32">
        <f>IF(Feb_18!$C82=G$3, G82+Feb_18!$E82-Feb_18!$F82, G82)</f>
        <v>0</v>
      </c>
      <c r="H83" s="32">
        <f>IF(Feb_18!$C82=H$3, H82+Feb_18!$E82-Feb_18!$F82, H82)</f>
        <v>0</v>
      </c>
      <c r="I83" s="32">
        <f>IF(Feb_18!$C82=I$3, I82+Feb_18!$E82-Feb_18!$F82, I82)</f>
        <v>0</v>
      </c>
      <c r="J83" s="32">
        <f>IF(Feb_18!$C82=J$3, J82+Feb_18!$E82-Feb_18!$F82, J82)</f>
        <v>0</v>
      </c>
      <c r="L83" s="32">
        <f>IF(Mar_18!$C82=L$3, L82+Mar_18!$E82-Mar_18!$F82, L82)</f>
        <v>0</v>
      </c>
      <c r="M83" s="32">
        <f>IF(Mar_18!$C82=M$3, M82+Mar_18!$E82-Mar_18!$F82, M82)</f>
        <v>0</v>
      </c>
      <c r="N83" s="32">
        <f>IF(Mar_18!$C82=N$3, N82+Mar_18!$E82-Mar_18!$F82, N82)</f>
        <v>0</v>
      </c>
      <c r="O83" s="32">
        <f>IF(Mar_18!$C82=O$3, O82+Mar_18!$E82-Mar_18!$F82, O82)</f>
        <v>0</v>
      </c>
      <c r="Q83" s="32">
        <f>IF(Apr_18!$C82=Q$3, Q82+Apr_18!$E82-Apr_18!$F82, Q82)</f>
        <v>0</v>
      </c>
      <c r="R83" s="32">
        <f>IF(Apr_18!$C82=R$3, R82+Apr_18!$E82-Apr_18!$F82, R82)</f>
        <v>0</v>
      </c>
      <c r="S83" s="32">
        <f>IF(Apr_18!$C82=S$3, S82+Apr_18!$E82-Apr_18!$F82, S82)</f>
        <v>0</v>
      </c>
      <c r="T83" s="32">
        <f>IF(Apr_18!$C82=T$3, T82+Apr_18!$E82-Apr_18!$F82, T82)</f>
        <v>0</v>
      </c>
      <c r="V83" s="32">
        <f>IF(May_18!$C82=V$3, V82+May_18!$E82-May_18!$F82, V82)</f>
        <v>0</v>
      </c>
      <c r="W83" s="32">
        <f>IF(May_18!$C82=W$3, W82+May_18!$E82-May_18!$F82, W82)</f>
        <v>0</v>
      </c>
      <c r="X83" s="32">
        <f>IF(May_18!$C82=X$3, X82+May_18!$E82-May_18!$F82, X82)</f>
        <v>0</v>
      </c>
      <c r="Y83" s="32">
        <f>IF(May_18!$C82=Y$3, Y82+May_18!$E82-May_18!$F82, Y82)</f>
        <v>0</v>
      </c>
      <c r="AA83" s="32">
        <f>IF(Jun_18!$C82=AA$3, AA82+Jun_18!$E82-Jun_18!$F82, AA82)</f>
        <v>0</v>
      </c>
      <c r="AB83" s="32">
        <f>IF(Jun_18!$C82=AB$3, AB82+Jun_18!$E82-Jun_18!$F82, AB82)</f>
        <v>0</v>
      </c>
      <c r="AC83" s="32">
        <f>IF(Jun_18!$C82=AC$3, AC82+Jun_18!$E82-Jun_18!$F82, AC82)</f>
        <v>0</v>
      </c>
      <c r="AD83" s="32">
        <f>IF(Jun_18!$C82=AD$3, AD82+Jun_18!$E82-Jun_18!$F82, AD82)</f>
        <v>0</v>
      </c>
      <c r="AF83" s="32">
        <f>IF(Jul_18!$C82=AF$3, AF82+Jul_18!$E82-Jul_18!$F82, AF82)</f>
        <v>0</v>
      </c>
      <c r="AG83" s="32">
        <f>IF(Jul_18!$C82=AG$3, AG82+Jul_18!$E82-Jul_18!$F82, AG82)</f>
        <v>0</v>
      </c>
      <c r="AH83" s="32">
        <f>IF(Jul_18!$C82=AH$3, AH82+Jul_18!$E82-Jul_18!$F82, AH82)</f>
        <v>0</v>
      </c>
      <c r="AI83" s="32">
        <f>IF(Jul_18!$C82=AI$3, AI82+Jul_18!$E82-Jul_18!$F82, AI82)</f>
        <v>0</v>
      </c>
      <c r="AK83" s="32">
        <f>IF(Aug_18!$C82=AK$3, AK82+Aug_18!$E82-Aug_18!$F82, AK82)</f>
        <v>0</v>
      </c>
      <c r="AL83" s="32">
        <f>IF(Aug_18!$C82=AL$3, AL82+Aug_18!$E82-Aug_18!$F82, AL82)</f>
        <v>0</v>
      </c>
      <c r="AM83" s="32">
        <f>IF(Aug_18!$C82=AM$3, AM82+Aug_18!$E82-Aug_18!$F82, AM82)</f>
        <v>0</v>
      </c>
      <c r="AN83" s="32">
        <f>IF(Aug_18!$C82=AN$3, AN82+Aug_18!$E82-Aug_18!$F82, AN82)</f>
        <v>0</v>
      </c>
      <c r="AP83" s="32">
        <f>IF(Sep_18!$C82=AP$3, AP82+Sep_18!$E82-Sep_18!$F82, AP82)</f>
        <v>0</v>
      </c>
      <c r="AQ83" s="32">
        <f>IF(Sep_18!$C82=AQ$3, AQ82+Sep_18!$E82-Sep_18!$F82, AQ82)</f>
        <v>0</v>
      </c>
      <c r="AR83" s="32">
        <f>IF(Sep_18!$C82=AR$3, AR82+Sep_18!$E82-Sep_18!$F82, AR82)</f>
        <v>0</v>
      </c>
      <c r="AS83" s="32">
        <f>IF(Sep_18!$C82=AS$3, AS82+Sep_18!$E82-Sep_18!$F82, AS82)</f>
        <v>0</v>
      </c>
      <c r="AU83" s="32">
        <f>IF(Oct_18!$C82=AU$3, AU82+Oct_18!$E82-Oct_18!$F82, AU82)</f>
        <v>0</v>
      </c>
      <c r="AV83" s="32">
        <f>IF(Oct_18!$C82=AV$3, AV82+Oct_18!$E82-Oct_18!$F82, AV82)</f>
        <v>0</v>
      </c>
      <c r="AW83" s="32">
        <f>IF(Oct_18!$C82=AW$3, AW82+Oct_18!$E82-Oct_18!$F82, AW82)</f>
        <v>0</v>
      </c>
      <c r="AX83" s="32">
        <f>IF(Oct_18!$C82=AX$3, AX82+Oct_18!$E82-Oct_18!$F82, AX82)</f>
        <v>0</v>
      </c>
      <c r="AZ83" s="32">
        <f>IF(Nov_18!$C82=AZ$3, AZ82+Nov_18!$E82-Nov_18!$F82, AZ82)</f>
        <v>0</v>
      </c>
      <c r="BA83" s="32">
        <f>IF(Nov_18!$C82=BA$3, BA82+Nov_18!$E82-Nov_18!$F82, BA82)</f>
        <v>0</v>
      </c>
      <c r="BB83" s="32">
        <f>IF(Nov_18!$C82=BB$3, BB82+Nov_18!$E82-Nov_18!$F82, BB82)</f>
        <v>0</v>
      </c>
      <c r="BC83" s="32">
        <f>IF(Nov_18!$C82=BC$3, BC82+Nov_18!$E82-Nov_18!$F82, BC82)</f>
        <v>0</v>
      </c>
      <c r="BE83" s="32">
        <f>IF(Dec_18!$C82=BE$3, BE82+Dec_18!$E82-Dec_18!$F82, BE82)</f>
        <v>0</v>
      </c>
      <c r="BF83" s="32">
        <f>IF(Dec_18!$C82=BF$3, BF82+Dec_18!$E82-Dec_18!$F82, BF82)</f>
        <v>0</v>
      </c>
      <c r="BG83" s="32">
        <f>IF(Dec_18!$C82=BG$3, BG82+Dec_18!$E82-Dec_18!$F82, BG82)</f>
        <v>0</v>
      </c>
      <c r="BH83" s="32">
        <f>IF(Dec_18!$C82=BH$3, BH82+Dec_18!$E82-Dec_18!$F82, BH82)</f>
        <v>0</v>
      </c>
    </row>
    <row r="84" spans="2:60" ht="12.75" x14ac:dyDescent="0.2">
      <c r="B84" s="32">
        <f>IF(Jan_18!$C83=B$3, B83+Jan_18!$E83-Jan_18!$F83, B83)</f>
        <v>0</v>
      </c>
      <c r="C84" s="32">
        <f>IF(Jan_18!$C83=C$3, C83+Jan_18!$E83-Jan_18!$F83, C83)</f>
        <v>0</v>
      </c>
      <c r="D84" s="32">
        <f>IF(Jan_18!$C83=D$3, D83+Jan_18!$E83-Jan_18!$F83, D83)</f>
        <v>0</v>
      </c>
      <c r="E84" s="32">
        <f>IF(Jan_18!$C83=E$3, E83+Jan_18!$E83-Jan_18!$F83, E83)</f>
        <v>0</v>
      </c>
      <c r="G84" s="32">
        <f>IF(Feb_18!$C83=G$3, G83+Feb_18!$E83-Feb_18!$F83, G83)</f>
        <v>0</v>
      </c>
      <c r="H84" s="32">
        <f>IF(Feb_18!$C83=H$3, H83+Feb_18!$E83-Feb_18!$F83, H83)</f>
        <v>0</v>
      </c>
      <c r="I84" s="32">
        <f>IF(Feb_18!$C83=I$3, I83+Feb_18!$E83-Feb_18!$F83, I83)</f>
        <v>0</v>
      </c>
      <c r="J84" s="32">
        <f>IF(Feb_18!$C83=J$3, J83+Feb_18!$E83-Feb_18!$F83, J83)</f>
        <v>0</v>
      </c>
      <c r="L84" s="32">
        <f>IF(Mar_18!$C83=L$3, L83+Mar_18!$E83-Mar_18!$F83, L83)</f>
        <v>0</v>
      </c>
      <c r="M84" s="32">
        <f>IF(Mar_18!$C83=M$3, M83+Mar_18!$E83-Mar_18!$F83, M83)</f>
        <v>0</v>
      </c>
      <c r="N84" s="32">
        <f>IF(Mar_18!$C83=N$3, N83+Mar_18!$E83-Mar_18!$F83, N83)</f>
        <v>0</v>
      </c>
      <c r="O84" s="32">
        <f>IF(Mar_18!$C83=O$3, O83+Mar_18!$E83-Mar_18!$F83, O83)</f>
        <v>0</v>
      </c>
      <c r="Q84" s="32">
        <f>IF(Apr_18!$C83=Q$3, Q83+Apr_18!$E83-Apr_18!$F83, Q83)</f>
        <v>0</v>
      </c>
      <c r="R84" s="32">
        <f>IF(Apr_18!$C83=R$3, R83+Apr_18!$E83-Apr_18!$F83, R83)</f>
        <v>0</v>
      </c>
      <c r="S84" s="32">
        <f>IF(Apr_18!$C83=S$3, S83+Apr_18!$E83-Apr_18!$F83, S83)</f>
        <v>0</v>
      </c>
      <c r="T84" s="32">
        <f>IF(Apr_18!$C83=T$3, T83+Apr_18!$E83-Apr_18!$F83, T83)</f>
        <v>0</v>
      </c>
      <c r="V84" s="32">
        <f>IF(May_18!$C83=V$3, V83+May_18!$E83-May_18!$F83, V83)</f>
        <v>0</v>
      </c>
      <c r="W84" s="32">
        <f>IF(May_18!$C83=W$3, W83+May_18!$E83-May_18!$F83, W83)</f>
        <v>0</v>
      </c>
      <c r="X84" s="32">
        <f>IF(May_18!$C83=X$3, X83+May_18!$E83-May_18!$F83, X83)</f>
        <v>0</v>
      </c>
      <c r="Y84" s="32">
        <f>IF(May_18!$C83=Y$3, Y83+May_18!$E83-May_18!$F83, Y83)</f>
        <v>0</v>
      </c>
      <c r="AA84" s="32">
        <f>IF(Jun_18!$C83=AA$3, AA83+Jun_18!$E83-Jun_18!$F83, AA83)</f>
        <v>0</v>
      </c>
      <c r="AB84" s="32">
        <f>IF(Jun_18!$C83=AB$3, AB83+Jun_18!$E83-Jun_18!$F83, AB83)</f>
        <v>0</v>
      </c>
      <c r="AC84" s="32">
        <f>IF(Jun_18!$C83=AC$3, AC83+Jun_18!$E83-Jun_18!$F83, AC83)</f>
        <v>0</v>
      </c>
      <c r="AD84" s="32">
        <f>IF(Jun_18!$C83=AD$3, AD83+Jun_18!$E83-Jun_18!$F83, AD83)</f>
        <v>0</v>
      </c>
      <c r="AF84" s="32">
        <f>IF(Jul_18!$C83=AF$3, AF83+Jul_18!$E83-Jul_18!$F83, AF83)</f>
        <v>0</v>
      </c>
      <c r="AG84" s="32">
        <f>IF(Jul_18!$C83=AG$3, AG83+Jul_18!$E83-Jul_18!$F83, AG83)</f>
        <v>0</v>
      </c>
      <c r="AH84" s="32">
        <f>IF(Jul_18!$C83=AH$3, AH83+Jul_18!$E83-Jul_18!$F83, AH83)</f>
        <v>0</v>
      </c>
      <c r="AI84" s="32">
        <f>IF(Jul_18!$C83=AI$3, AI83+Jul_18!$E83-Jul_18!$F83, AI83)</f>
        <v>0</v>
      </c>
      <c r="AK84" s="32">
        <f>IF(Aug_18!$C83=AK$3, AK83+Aug_18!$E83-Aug_18!$F83, AK83)</f>
        <v>0</v>
      </c>
      <c r="AL84" s="32">
        <f>IF(Aug_18!$C83=AL$3, AL83+Aug_18!$E83-Aug_18!$F83, AL83)</f>
        <v>0</v>
      </c>
      <c r="AM84" s="32">
        <f>IF(Aug_18!$C83=AM$3, AM83+Aug_18!$E83-Aug_18!$F83, AM83)</f>
        <v>0</v>
      </c>
      <c r="AN84" s="32">
        <f>IF(Aug_18!$C83=AN$3, AN83+Aug_18!$E83-Aug_18!$F83, AN83)</f>
        <v>0</v>
      </c>
      <c r="AP84" s="32">
        <f>IF(Sep_18!$C83=AP$3, AP83+Sep_18!$E83-Sep_18!$F83, AP83)</f>
        <v>0</v>
      </c>
      <c r="AQ84" s="32">
        <f>IF(Sep_18!$C83=AQ$3, AQ83+Sep_18!$E83-Sep_18!$F83, AQ83)</f>
        <v>0</v>
      </c>
      <c r="AR84" s="32">
        <f>IF(Sep_18!$C83=AR$3, AR83+Sep_18!$E83-Sep_18!$F83, AR83)</f>
        <v>0</v>
      </c>
      <c r="AS84" s="32">
        <f>IF(Sep_18!$C83=AS$3, AS83+Sep_18!$E83-Sep_18!$F83, AS83)</f>
        <v>0</v>
      </c>
      <c r="AU84" s="32">
        <f>IF(Oct_18!$C83=AU$3, AU83+Oct_18!$E83-Oct_18!$F83, AU83)</f>
        <v>0</v>
      </c>
      <c r="AV84" s="32">
        <f>IF(Oct_18!$C83=AV$3, AV83+Oct_18!$E83-Oct_18!$F83, AV83)</f>
        <v>0</v>
      </c>
      <c r="AW84" s="32">
        <f>IF(Oct_18!$C83=AW$3, AW83+Oct_18!$E83-Oct_18!$F83, AW83)</f>
        <v>0</v>
      </c>
      <c r="AX84" s="32">
        <f>IF(Oct_18!$C83=AX$3, AX83+Oct_18!$E83-Oct_18!$F83, AX83)</f>
        <v>0</v>
      </c>
      <c r="AZ84" s="32">
        <f>IF(Nov_18!$C83=AZ$3, AZ83+Nov_18!$E83-Nov_18!$F83, AZ83)</f>
        <v>0</v>
      </c>
      <c r="BA84" s="32">
        <f>IF(Nov_18!$C83=BA$3, BA83+Nov_18!$E83-Nov_18!$F83, BA83)</f>
        <v>0</v>
      </c>
      <c r="BB84" s="32">
        <f>IF(Nov_18!$C83=BB$3, BB83+Nov_18!$E83-Nov_18!$F83, BB83)</f>
        <v>0</v>
      </c>
      <c r="BC84" s="32">
        <f>IF(Nov_18!$C83=BC$3, BC83+Nov_18!$E83-Nov_18!$F83, BC83)</f>
        <v>0</v>
      </c>
      <c r="BE84" s="32">
        <f>IF(Dec_18!$C83=BE$3, BE83+Dec_18!$E83-Dec_18!$F83, BE83)</f>
        <v>0</v>
      </c>
      <c r="BF84" s="32">
        <f>IF(Dec_18!$C83=BF$3, BF83+Dec_18!$E83-Dec_18!$F83, BF83)</f>
        <v>0</v>
      </c>
      <c r="BG84" s="32">
        <f>IF(Dec_18!$C83=BG$3, BG83+Dec_18!$E83-Dec_18!$F83, BG83)</f>
        <v>0</v>
      </c>
      <c r="BH84" s="32">
        <f>IF(Dec_18!$C83=BH$3, BH83+Dec_18!$E83-Dec_18!$F83, BH83)</f>
        <v>0</v>
      </c>
    </row>
    <row r="85" spans="2:60" ht="12.75" x14ac:dyDescent="0.2">
      <c r="B85" s="32">
        <f>IF(Jan_18!$C84=B$3, B84+Jan_18!$E84-Jan_18!$F84, B84)</f>
        <v>0</v>
      </c>
      <c r="C85" s="32">
        <f>IF(Jan_18!$C84=C$3, C84+Jan_18!$E84-Jan_18!$F84, C84)</f>
        <v>0</v>
      </c>
      <c r="D85" s="32">
        <f>IF(Jan_18!$C84=D$3, D84+Jan_18!$E84-Jan_18!$F84, D84)</f>
        <v>0</v>
      </c>
      <c r="E85" s="32">
        <f>IF(Jan_18!$C84=E$3, E84+Jan_18!$E84-Jan_18!$F84, E84)</f>
        <v>0</v>
      </c>
      <c r="G85" s="32">
        <f>IF(Feb_18!$C84=G$3, G84+Feb_18!$E84-Feb_18!$F84, G84)</f>
        <v>0</v>
      </c>
      <c r="H85" s="32">
        <f>IF(Feb_18!$C84=H$3, H84+Feb_18!$E84-Feb_18!$F84, H84)</f>
        <v>0</v>
      </c>
      <c r="I85" s="32">
        <f>IF(Feb_18!$C84=I$3, I84+Feb_18!$E84-Feb_18!$F84, I84)</f>
        <v>0</v>
      </c>
      <c r="J85" s="32">
        <f>IF(Feb_18!$C84=J$3, J84+Feb_18!$E84-Feb_18!$F84, J84)</f>
        <v>0</v>
      </c>
      <c r="L85" s="32">
        <f>IF(Mar_18!$C84=L$3, L84+Mar_18!$E84-Mar_18!$F84, L84)</f>
        <v>0</v>
      </c>
      <c r="M85" s="32">
        <f>IF(Mar_18!$C84=M$3, M84+Mar_18!$E84-Mar_18!$F84, M84)</f>
        <v>0</v>
      </c>
      <c r="N85" s="32">
        <f>IF(Mar_18!$C84=N$3, N84+Mar_18!$E84-Mar_18!$F84, N84)</f>
        <v>0</v>
      </c>
      <c r="O85" s="32">
        <f>IF(Mar_18!$C84=O$3, O84+Mar_18!$E84-Mar_18!$F84, O84)</f>
        <v>0</v>
      </c>
      <c r="Q85" s="32">
        <f>IF(Apr_18!$C84=Q$3, Q84+Apr_18!$E84-Apr_18!$F84, Q84)</f>
        <v>0</v>
      </c>
      <c r="R85" s="32">
        <f>IF(Apr_18!$C84=R$3, R84+Apr_18!$E84-Apr_18!$F84, R84)</f>
        <v>0</v>
      </c>
      <c r="S85" s="32">
        <f>IF(Apr_18!$C84=S$3, S84+Apr_18!$E84-Apr_18!$F84, S84)</f>
        <v>0</v>
      </c>
      <c r="T85" s="32">
        <f>IF(Apr_18!$C84=T$3, T84+Apr_18!$E84-Apr_18!$F84, T84)</f>
        <v>0</v>
      </c>
      <c r="V85" s="32">
        <f>IF(May_18!$C84=V$3, V84+May_18!$E84-May_18!$F84, V84)</f>
        <v>0</v>
      </c>
      <c r="W85" s="32">
        <f>IF(May_18!$C84=W$3, W84+May_18!$E84-May_18!$F84, W84)</f>
        <v>0</v>
      </c>
      <c r="X85" s="32">
        <f>IF(May_18!$C84=X$3, X84+May_18!$E84-May_18!$F84, X84)</f>
        <v>0</v>
      </c>
      <c r="Y85" s="32">
        <f>IF(May_18!$C84=Y$3, Y84+May_18!$E84-May_18!$F84, Y84)</f>
        <v>0</v>
      </c>
      <c r="AA85" s="32">
        <f>IF(Jun_18!$C84=AA$3, AA84+Jun_18!$E84-Jun_18!$F84, AA84)</f>
        <v>0</v>
      </c>
      <c r="AB85" s="32">
        <f>IF(Jun_18!$C84=AB$3, AB84+Jun_18!$E84-Jun_18!$F84, AB84)</f>
        <v>0</v>
      </c>
      <c r="AC85" s="32">
        <f>IF(Jun_18!$C84=AC$3, AC84+Jun_18!$E84-Jun_18!$F84, AC84)</f>
        <v>0</v>
      </c>
      <c r="AD85" s="32">
        <f>IF(Jun_18!$C84=AD$3, AD84+Jun_18!$E84-Jun_18!$F84, AD84)</f>
        <v>0</v>
      </c>
      <c r="AF85" s="32">
        <f>IF(Jul_18!$C84=AF$3, AF84+Jul_18!$E84-Jul_18!$F84, AF84)</f>
        <v>0</v>
      </c>
      <c r="AG85" s="32">
        <f>IF(Jul_18!$C84=AG$3, AG84+Jul_18!$E84-Jul_18!$F84, AG84)</f>
        <v>0</v>
      </c>
      <c r="AH85" s="32">
        <f>IF(Jul_18!$C84=AH$3, AH84+Jul_18!$E84-Jul_18!$F84, AH84)</f>
        <v>0</v>
      </c>
      <c r="AI85" s="32">
        <f>IF(Jul_18!$C84=AI$3, AI84+Jul_18!$E84-Jul_18!$F84, AI84)</f>
        <v>0</v>
      </c>
      <c r="AK85" s="32">
        <f>IF(Aug_18!$C84=AK$3, AK84+Aug_18!$E84-Aug_18!$F84, AK84)</f>
        <v>0</v>
      </c>
      <c r="AL85" s="32">
        <f>IF(Aug_18!$C84=AL$3, AL84+Aug_18!$E84-Aug_18!$F84, AL84)</f>
        <v>0</v>
      </c>
      <c r="AM85" s="32">
        <f>IF(Aug_18!$C84=AM$3, AM84+Aug_18!$E84-Aug_18!$F84, AM84)</f>
        <v>0</v>
      </c>
      <c r="AN85" s="32">
        <f>IF(Aug_18!$C84=AN$3, AN84+Aug_18!$E84-Aug_18!$F84, AN84)</f>
        <v>0</v>
      </c>
      <c r="AP85" s="32">
        <f>IF(Sep_18!$C84=AP$3, AP84+Sep_18!$E84-Sep_18!$F84, AP84)</f>
        <v>0</v>
      </c>
      <c r="AQ85" s="32">
        <f>IF(Sep_18!$C84=AQ$3, AQ84+Sep_18!$E84-Sep_18!$F84, AQ84)</f>
        <v>0</v>
      </c>
      <c r="AR85" s="32">
        <f>IF(Sep_18!$C84=AR$3, AR84+Sep_18!$E84-Sep_18!$F84, AR84)</f>
        <v>0</v>
      </c>
      <c r="AS85" s="32">
        <f>IF(Sep_18!$C84=AS$3, AS84+Sep_18!$E84-Sep_18!$F84, AS84)</f>
        <v>0</v>
      </c>
      <c r="AU85" s="32">
        <f>IF(Oct_18!$C84=AU$3, AU84+Oct_18!$E84-Oct_18!$F84, AU84)</f>
        <v>0</v>
      </c>
      <c r="AV85" s="32">
        <f>IF(Oct_18!$C84=AV$3, AV84+Oct_18!$E84-Oct_18!$F84, AV84)</f>
        <v>0</v>
      </c>
      <c r="AW85" s="32">
        <f>IF(Oct_18!$C84=AW$3, AW84+Oct_18!$E84-Oct_18!$F84, AW84)</f>
        <v>0</v>
      </c>
      <c r="AX85" s="32">
        <f>IF(Oct_18!$C84=AX$3, AX84+Oct_18!$E84-Oct_18!$F84, AX84)</f>
        <v>0</v>
      </c>
      <c r="AZ85" s="32">
        <f>IF(Nov_18!$C84=AZ$3, AZ84+Nov_18!$E84-Nov_18!$F84, AZ84)</f>
        <v>0</v>
      </c>
      <c r="BA85" s="32">
        <f>IF(Nov_18!$C84=BA$3, BA84+Nov_18!$E84-Nov_18!$F84, BA84)</f>
        <v>0</v>
      </c>
      <c r="BB85" s="32">
        <f>IF(Nov_18!$C84=BB$3, BB84+Nov_18!$E84-Nov_18!$F84, BB84)</f>
        <v>0</v>
      </c>
      <c r="BC85" s="32">
        <f>IF(Nov_18!$C84=BC$3, BC84+Nov_18!$E84-Nov_18!$F84, BC84)</f>
        <v>0</v>
      </c>
      <c r="BE85" s="32">
        <f>IF(Dec_18!$C84=BE$3, BE84+Dec_18!$E84-Dec_18!$F84, BE84)</f>
        <v>0</v>
      </c>
      <c r="BF85" s="32">
        <f>IF(Dec_18!$C84=BF$3, BF84+Dec_18!$E84-Dec_18!$F84, BF84)</f>
        <v>0</v>
      </c>
      <c r="BG85" s="32">
        <f>IF(Dec_18!$C84=BG$3, BG84+Dec_18!$E84-Dec_18!$F84, BG84)</f>
        <v>0</v>
      </c>
      <c r="BH85" s="32">
        <f>IF(Dec_18!$C84=BH$3, BH84+Dec_18!$E84-Dec_18!$F84, BH84)</f>
        <v>0</v>
      </c>
    </row>
    <row r="86" spans="2:60" ht="12.75" x14ac:dyDescent="0.2">
      <c r="B86" s="32">
        <f>IF(Jan_18!$C85=B$3, B85+Jan_18!$E85-Jan_18!$F85, B85)</f>
        <v>0</v>
      </c>
      <c r="C86" s="32">
        <f>IF(Jan_18!$C85=C$3, C85+Jan_18!$E85-Jan_18!$F85, C85)</f>
        <v>0</v>
      </c>
      <c r="D86" s="32">
        <f>IF(Jan_18!$C85=D$3, D85+Jan_18!$E85-Jan_18!$F85, D85)</f>
        <v>0</v>
      </c>
      <c r="E86" s="32">
        <f>IF(Jan_18!$C85=E$3, E85+Jan_18!$E85-Jan_18!$F85, E85)</f>
        <v>0</v>
      </c>
      <c r="G86" s="32">
        <f>IF(Feb_18!$C85=G$3, G85+Feb_18!$E85-Feb_18!$F85, G85)</f>
        <v>0</v>
      </c>
      <c r="H86" s="32">
        <f>IF(Feb_18!$C85=H$3, H85+Feb_18!$E85-Feb_18!$F85, H85)</f>
        <v>0</v>
      </c>
      <c r="I86" s="32">
        <f>IF(Feb_18!$C85=I$3, I85+Feb_18!$E85-Feb_18!$F85, I85)</f>
        <v>0</v>
      </c>
      <c r="J86" s="32">
        <f>IF(Feb_18!$C85=J$3, J85+Feb_18!$E85-Feb_18!$F85, J85)</f>
        <v>0</v>
      </c>
      <c r="L86" s="32">
        <f>IF(Mar_18!$C85=L$3, L85+Mar_18!$E85-Mar_18!$F85, L85)</f>
        <v>0</v>
      </c>
      <c r="M86" s="32">
        <f>IF(Mar_18!$C85=M$3, M85+Mar_18!$E85-Mar_18!$F85, M85)</f>
        <v>0</v>
      </c>
      <c r="N86" s="32">
        <f>IF(Mar_18!$C85=N$3, N85+Mar_18!$E85-Mar_18!$F85, N85)</f>
        <v>0</v>
      </c>
      <c r="O86" s="32">
        <f>IF(Mar_18!$C85=O$3, O85+Mar_18!$E85-Mar_18!$F85, O85)</f>
        <v>0</v>
      </c>
      <c r="Q86" s="32">
        <f>IF(Apr_18!$C85=Q$3, Q85+Apr_18!$E85-Apr_18!$F85, Q85)</f>
        <v>0</v>
      </c>
      <c r="R86" s="32">
        <f>IF(Apr_18!$C85=R$3, R85+Apr_18!$E85-Apr_18!$F85, R85)</f>
        <v>0</v>
      </c>
      <c r="S86" s="32">
        <f>IF(Apr_18!$C85=S$3, S85+Apr_18!$E85-Apr_18!$F85, S85)</f>
        <v>0</v>
      </c>
      <c r="T86" s="32">
        <f>IF(Apr_18!$C85=T$3, T85+Apr_18!$E85-Apr_18!$F85, T85)</f>
        <v>0</v>
      </c>
      <c r="V86" s="32">
        <f>IF(May_18!$C85=V$3, V85+May_18!$E85-May_18!$F85, V85)</f>
        <v>0</v>
      </c>
      <c r="W86" s="32">
        <f>IF(May_18!$C85=W$3, W85+May_18!$E85-May_18!$F85, W85)</f>
        <v>0</v>
      </c>
      <c r="X86" s="32">
        <f>IF(May_18!$C85=X$3, X85+May_18!$E85-May_18!$F85, X85)</f>
        <v>0</v>
      </c>
      <c r="Y86" s="32">
        <f>IF(May_18!$C85=Y$3, Y85+May_18!$E85-May_18!$F85, Y85)</f>
        <v>0</v>
      </c>
      <c r="AA86" s="32">
        <f>IF(Jun_18!$C85=AA$3, AA85+Jun_18!$E85-Jun_18!$F85, AA85)</f>
        <v>0</v>
      </c>
      <c r="AB86" s="32">
        <f>IF(Jun_18!$C85=AB$3, AB85+Jun_18!$E85-Jun_18!$F85, AB85)</f>
        <v>0</v>
      </c>
      <c r="AC86" s="32">
        <f>IF(Jun_18!$C85=AC$3, AC85+Jun_18!$E85-Jun_18!$F85, AC85)</f>
        <v>0</v>
      </c>
      <c r="AD86" s="32">
        <f>IF(Jun_18!$C85=AD$3, AD85+Jun_18!$E85-Jun_18!$F85, AD85)</f>
        <v>0</v>
      </c>
      <c r="AF86" s="32">
        <f>IF(Jul_18!$C85=AF$3, AF85+Jul_18!$E85-Jul_18!$F85, AF85)</f>
        <v>0</v>
      </c>
      <c r="AG86" s="32">
        <f>IF(Jul_18!$C85=AG$3, AG85+Jul_18!$E85-Jul_18!$F85, AG85)</f>
        <v>0</v>
      </c>
      <c r="AH86" s="32">
        <f>IF(Jul_18!$C85=AH$3, AH85+Jul_18!$E85-Jul_18!$F85, AH85)</f>
        <v>0</v>
      </c>
      <c r="AI86" s="32">
        <f>IF(Jul_18!$C85=AI$3, AI85+Jul_18!$E85-Jul_18!$F85, AI85)</f>
        <v>0</v>
      </c>
      <c r="AK86" s="32">
        <f>IF(Aug_18!$C85=AK$3, AK85+Aug_18!$E85-Aug_18!$F85, AK85)</f>
        <v>0</v>
      </c>
      <c r="AL86" s="32">
        <f>IF(Aug_18!$C85=AL$3, AL85+Aug_18!$E85-Aug_18!$F85, AL85)</f>
        <v>0</v>
      </c>
      <c r="AM86" s="32">
        <f>IF(Aug_18!$C85=AM$3, AM85+Aug_18!$E85-Aug_18!$F85, AM85)</f>
        <v>0</v>
      </c>
      <c r="AN86" s="32">
        <f>IF(Aug_18!$C85=AN$3, AN85+Aug_18!$E85-Aug_18!$F85, AN85)</f>
        <v>0</v>
      </c>
      <c r="AP86" s="32">
        <f>IF(Sep_18!$C85=AP$3, AP85+Sep_18!$E85-Sep_18!$F85, AP85)</f>
        <v>0</v>
      </c>
      <c r="AQ86" s="32">
        <f>IF(Sep_18!$C85=AQ$3, AQ85+Sep_18!$E85-Sep_18!$F85, AQ85)</f>
        <v>0</v>
      </c>
      <c r="AR86" s="32">
        <f>IF(Sep_18!$C85=AR$3, AR85+Sep_18!$E85-Sep_18!$F85, AR85)</f>
        <v>0</v>
      </c>
      <c r="AS86" s="32">
        <f>IF(Sep_18!$C85=AS$3, AS85+Sep_18!$E85-Sep_18!$F85, AS85)</f>
        <v>0</v>
      </c>
      <c r="AU86" s="32">
        <f>IF(Oct_18!$C85=AU$3, AU85+Oct_18!$E85-Oct_18!$F85, AU85)</f>
        <v>0</v>
      </c>
      <c r="AV86" s="32">
        <f>IF(Oct_18!$C85=AV$3, AV85+Oct_18!$E85-Oct_18!$F85, AV85)</f>
        <v>0</v>
      </c>
      <c r="AW86" s="32">
        <f>IF(Oct_18!$C85=AW$3, AW85+Oct_18!$E85-Oct_18!$F85, AW85)</f>
        <v>0</v>
      </c>
      <c r="AX86" s="32">
        <f>IF(Oct_18!$C85=AX$3, AX85+Oct_18!$E85-Oct_18!$F85, AX85)</f>
        <v>0</v>
      </c>
      <c r="AZ86" s="32">
        <f>IF(Nov_18!$C85=AZ$3, AZ85+Nov_18!$E85-Nov_18!$F85, AZ85)</f>
        <v>0</v>
      </c>
      <c r="BA86" s="32">
        <f>IF(Nov_18!$C85=BA$3, BA85+Nov_18!$E85-Nov_18!$F85, BA85)</f>
        <v>0</v>
      </c>
      <c r="BB86" s="32">
        <f>IF(Nov_18!$C85=BB$3, BB85+Nov_18!$E85-Nov_18!$F85, BB85)</f>
        <v>0</v>
      </c>
      <c r="BC86" s="32">
        <f>IF(Nov_18!$C85=BC$3, BC85+Nov_18!$E85-Nov_18!$F85, BC85)</f>
        <v>0</v>
      </c>
      <c r="BE86" s="32">
        <f>IF(Dec_18!$C85=BE$3, BE85+Dec_18!$E85-Dec_18!$F85, BE85)</f>
        <v>0</v>
      </c>
      <c r="BF86" s="32">
        <f>IF(Dec_18!$C85=BF$3, BF85+Dec_18!$E85-Dec_18!$F85, BF85)</f>
        <v>0</v>
      </c>
      <c r="BG86" s="32">
        <f>IF(Dec_18!$C85=BG$3, BG85+Dec_18!$E85-Dec_18!$F85, BG85)</f>
        <v>0</v>
      </c>
      <c r="BH86" s="32">
        <f>IF(Dec_18!$C85=BH$3, BH85+Dec_18!$E85-Dec_18!$F85, BH85)</f>
        <v>0</v>
      </c>
    </row>
    <row r="87" spans="2:60" ht="12.75" x14ac:dyDescent="0.2">
      <c r="B87" s="32">
        <f>IF(Jan_18!$C86=B$3, B86+Jan_18!$E86-Jan_18!$F86, B86)</f>
        <v>0</v>
      </c>
      <c r="C87" s="32">
        <f>IF(Jan_18!$C86=C$3, C86+Jan_18!$E86-Jan_18!$F86, C86)</f>
        <v>0</v>
      </c>
      <c r="D87" s="32">
        <f>IF(Jan_18!$C86=D$3, D86+Jan_18!$E86-Jan_18!$F86, D86)</f>
        <v>0</v>
      </c>
      <c r="E87" s="32">
        <f>IF(Jan_18!$C86=E$3, E86+Jan_18!$E86-Jan_18!$F86, E86)</f>
        <v>0</v>
      </c>
      <c r="G87" s="32">
        <f>IF(Feb_18!$C86=G$3, G86+Feb_18!$E86-Feb_18!$F86, G86)</f>
        <v>0</v>
      </c>
      <c r="H87" s="32">
        <f>IF(Feb_18!$C86=H$3, H86+Feb_18!$E86-Feb_18!$F86, H86)</f>
        <v>0</v>
      </c>
      <c r="I87" s="32">
        <f>IF(Feb_18!$C86=I$3, I86+Feb_18!$E86-Feb_18!$F86, I86)</f>
        <v>0</v>
      </c>
      <c r="J87" s="32">
        <f>IF(Feb_18!$C86=J$3, J86+Feb_18!$E86-Feb_18!$F86, J86)</f>
        <v>0</v>
      </c>
      <c r="L87" s="32">
        <f>IF(Mar_18!$C86=L$3, L86+Mar_18!$E86-Mar_18!$F86, L86)</f>
        <v>0</v>
      </c>
      <c r="M87" s="32">
        <f>IF(Mar_18!$C86=M$3, M86+Mar_18!$E86-Mar_18!$F86, M86)</f>
        <v>0</v>
      </c>
      <c r="N87" s="32">
        <f>IF(Mar_18!$C86=N$3, N86+Mar_18!$E86-Mar_18!$F86, N86)</f>
        <v>0</v>
      </c>
      <c r="O87" s="32">
        <f>IF(Mar_18!$C86=O$3, O86+Mar_18!$E86-Mar_18!$F86, O86)</f>
        <v>0</v>
      </c>
      <c r="Q87" s="32">
        <f>IF(Apr_18!$C86=Q$3, Q86+Apr_18!$E86-Apr_18!$F86, Q86)</f>
        <v>0</v>
      </c>
      <c r="R87" s="32">
        <f>IF(Apr_18!$C86=R$3, R86+Apr_18!$E86-Apr_18!$F86, R86)</f>
        <v>0</v>
      </c>
      <c r="S87" s="32">
        <f>IF(Apr_18!$C86=S$3, S86+Apr_18!$E86-Apr_18!$F86, S86)</f>
        <v>0</v>
      </c>
      <c r="T87" s="32">
        <f>IF(Apr_18!$C86=T$3, T86+Apr_18!$E86-Apr_18!$F86, T86)</f>
        <v>0</v>
      </c>
      <c r="V87" s="32">
        <f>IF(May_18!$C86=V$3, V86+May_18!$E86-May_18!$F86, V86)</f>
        <v>0</v>
      </c>
      <c r="W87" s="32">
        <f>IF(May_18!$C86=W$3, W86+May_18!$E86-May_18!$F86, W86)</f>
        <v>0</v>
      </c>
      <c r="X87" s="32">
        <f>IF(May_18!$C86=X$3, X86+May_18!$E86-May_18!$F86, X86)</f>
        <v>0</v>
      </c>
      <c r="Y87" s="32">
        <f>IF(May_18!$C86=Y$3, Y86+May_18!$E86-May_18!$F86, Y86)</f>
        <v>0</v>
      </c>
      <c r="AA87" s="32">
        <f>IF(Jun_18!$C86=AA$3, AA86+Jun_18!$E86-Jun_18!$F86, AA86)</f>
        <v>0</v>
      </c>
      <c r="AB87" s="32">
        <f>IF(Jun_18!$C86=AB$3, AB86+Jun_18!$E86-Jun_18!$F86, AB86)</f>
        <v>0</v>
      </c>
      <c r="AC87" s="32">
        <f>IF(Jun_18!$C86=AC$3, AC86+Jun_18!$E86-Jun_18!$F86, AC86)</f>
        <v>0</v>
      </c>
      <c r="AD87" s="32">
        <f>IF(Jun_18!$C86=AD$3, AD86+Jun_18!$E86-Jun_18!$F86, AD86)</f>
        <v>0</v>
      </c>
      <c r="AF87" s="32">
        <f>IF(Jul_18!$C86=AF$3, AF86+Jul_18!$E86-Jul_18!$F86, AF86)</f>
        <v>0</v>
      </c>
      <c r="AG87" s="32">
        <f>IF(Jul_18!$C86=AG$3, AG86+Jul_18!$E86-Jul_18!$F86, AG86)</f>
        <v>0</v>
      </c>
      <c r="AH87" s="32">
        <f>IF(Jul_18!$C86=AH$3, AH86+Jul_18!$E86-Jul_18!$F86, AH86)</f>
        <v>0</v>
      </c>
      <c r="AI87" s="32">
        <f>IF(Jul_18!$C86=AI$3, AI86+Jul_18!$E86-Jul_18!$F86, AI86)</f>
        <v>0</v>
      </c>
      <c r="AK87" s="32">
        <f>IF(Aug_18!$C86=AK$3, AK86+Aug_18!$E86-Aug_18!$F86, AK86)</f>
        <v>0</v>
      </c>
      <c r="AL87" s="32">
        <f>IF(Aug_18!$C86=AL$3, AL86+Aug_18!$E86-Aug_18!$F86, AL86)</f>
        <v>0</v>
      </c>
      <c r="AM87" s="32">
        <f>IF(Aug_18!$C86=AM$3, AM86+Aug_18!$E86-Aug_18!$F86, AM86)</f>
        <v>0</v>
      </c>
      <c r="AN87" s="32">
        <f>IF(Aug_18!$C86=AN$3, AN86+Aug_18!$E86-Aug_18!$F86, AN86)</f>
        <v>0</v>
      </c>
      <c r="AP87" s="32">
        <f>IF(Sep_18!$C86=AP$3, AP86+Sep_18!$E86-Sep_18!$F86, AP86)</f>
        <v>0</v>
      </c>
      <c r="AQ87" s="32">
        <f>IF(Sep_18!$C86=AQ$3, AQ86+Sep_18!$E86-Sep_18!$F86, AQ86)</f>
        <v>0</v>
      </c>
      <c r="AR87" s="32">
        <f>IF(Sep_18!$C86=AR$3, AR86+Sep_18!$E86-Sep_18!$F86, AR86)</f>
        <v>0</v>
      </c>
      <c r="AS87" s="32">
        <f>IF(Sep_18!$C86=AS$3, AS86+Sep_18!$E86-Sep_18!$F86, AS86)</f>
        <v>0</v>
      </c>
      <c r="AU87" s="32">
        <f>IF(Oct_18!$C86=AU$3, AU86+Oct_18!$E86-Oct_18!$F86, AU86)</f>
        <v>0</v>
      </c>
      <c r="AV87" s="32">
        <f>IF(Oct_18!$C86=AV$3, AV86+Oct_18!$E86-Oct_18!$F86, AV86)</f>
        <v>0</v>
      </c>
      <c r="AW87" s="32">
        <f>IF(Oct_18!$C86=AW$3, AW86+Oct_18!$E86-Oct_18!$F86, AW86)</f>
        <v>0</v>
      </c>
      <c r="AX87" s="32">
        <f>IF(Oct_18!$C86=AX$3, AX86+Oct_18!$E86-Oct_18!$F86, AX86)</f>
        <v>0</v>
      </c>
      <c r="AZ87" s="32">
        <f>IF(Nov_18!$C86=AZ$3, AZ86+Nov_18!$E86-Nov_18!$F86, AZ86)</f>
        <v>0</v>
      </c>
      <c r="BA87" s="32">
        <f>IF(Nov_18!$C86=BA$3, BA86+Nov_18!$E86-Nov_18!$F86, BA86)</f>
        <v>0</v>
      </c>
      <c r="BB87" s="32">
        <f>IF(Nov_18!$C86=BB$3, BB86+Nov_18!$E86-Nov_18!$F86, BB86)</f>
        <v>0</v>
      </c>
      <c r="BC87" s="32">
        <f>IF(Nov_18!$C86=BC$3, BC86+Nov_18!$E86-Nov_18!$F86, BC86)</f>
        <v>0</v>
      </c>
      <c r="BE87" s="32">
        <f>IF(Dec_18!$C86=BE$3, BE86+Dec_18!$E86-Dec_18!$F86, BE86)</f>
        <v>0</v>
      </c>
      <c r="BF87" s="32">
        <f>IF(Dec_18!$C86=BF$3, BF86+Dec_18!$E86-Dec_18!$F86, BF86)</f>
        <v>0</v>
      </c>
      <c r="BG87" s="32">
        <f>IF(Dec_18!$C86=BG$3, BG86+Dec_18!$E86-Dec_18!$F86, BG86)</f>
        <v>0</v>
      </c>
      <c r="BH87" s="32">
        <f>IF(Dec_18!$C86=BH$3, BH86+Dec_18!$E86-Dec_18!$F86, BH86)</f>
        <v>0</v>
      </c>
    </row>
    <row r="88" spans="2:60" ht="12.75" x14ac:dyDescent="0.2">
      <c r="B88" s="32">
        <f>IF(Jan_18!$C87=B$3, B87+Jan_18!$E87-Jan_18!$F87, B87)</f>
        <v>0</v>
      </c>
      <c r="C88" s="32">
        <f>IF(Jan_18!$C87=C$3, C87+Jan_18!$E87-Jan_18!$F87, C87)</f>
        <v>0</v>
      </c>
      <c r="D88" s="32">
        <f>IF(Jan_18!$C87=D$3, D87+Jan_18!$E87-Jan_18!$F87, D87)</f>
        <v>0</v>
      </c>
      <c r="E88" s="32">
        <f>IF(Jan_18!$C87=E$3, E87+Jan_18!$E87-Jan_18!$F87, E87)</f>
        <v>0</v>
      </c>
      <c r="G88" s="32">
        <f>IF(Feb_18!$C87=G$3, G87+Feb_18!$E87-Feb_18!$F87, G87)</f>
        <v>0</v>
      </c>
      <c r="H88" s="32">
        <f>IF(Feb_18!$C87=H$3, H87+Feb_18!$E87-Feb_18!$F87, H87)</f>
        <v>0</v>
      </c>
      <c r="I88" s="32">
        <f>IF(Feb_18!$C87=I$3, I87+Feb_18!$E87-Feb_18!$F87, I87)</f>
        <v>0</v>
      </c>
      <c r="J88" s="32">
        <f>IF(Feb_18!$C87=J$3, J87+Feb_18!$E87-Feb_18!$F87, J87)</f>
        <v>0</v>
      </c>
      <c r="L88" s="32">
        <f>IF(Mar_18!$C87=L$3, L87+Mar_18!$E87-Mar_18!$F87, L87)</f>
        <v>0</v>
      </c>
      <c r="M88" s="32">
        <f>IF(Mar_18!$C87=M$3, M87+Mar_18!$E87-Mar_18!$F87, M87)</f>
        <v>0</v>
      </c>
      <c r="N88" s="32">
        <f>IF(Mar_18!$C87=N$3, N87+Mar_18!$E87-Mar_18!$F87, N87)</f>
        <v>0</v>
      </c>
      <c r="O88" s="32">
        <f>IF(Mar_18!$C87=O$3, O87+Mar_18!$E87-Mar_18!$F87, O87)</f>
        <v>0</v>
      </c>
      <c r="Q88" s="32">
        <f>IF(Apr_18!$C87=Q$3, Q87+Apr_18!$E87-Apr_18!$F87, Q87)</f>
        <v>0</v>
      </c>
      <c r="R88" s="32">
        <f>IF(Apr_18!$C87=R$3, R87+Apr_18!$E87-Apr_18!$F87, R87)</f>
        <v>0</v>
      </c>
      <c r="S88" s="32">
        <f>IF(Apr_18!$C87=S$3, S87+Apr_18!$E87-Apr_18!$F87, S87)</f>
        <v>0</v>
      </c>
      <c r="T88" s="32">
        <f>IF(Apr_18!$C87=T$3, T87+Apr_18!$E87-Apr_18!$F87, T87)</f>
        <v>0</v>
      </c>
      <c r="V88" s="32">
        <f>IF(May_18!$C87=V$3, V87+May_18!$E87-May_18!$F87, V87)</f>
        <v>0</v>
      </c>
      <c r="W88" s="32">
        <f>IF(May_18!$C87=W$3, W87+May_18!$E87-May_18!$F87, W87)</f>
        <v>0</v>
      </c>
      <c r="X88" s="32">
        <f>IF(May_18!$C87=X$3, X87+May_18!$E87-May_18!$F87, X87)</f>
        <v>0</v>
      </c>
      <c r="Y88" s="32">
        <f>IF(May_18!$C87=Y$3, Y87+May_18!$E87-May_18!$F87, Y87)</f>
        <v>0</v>
      </c>
      <c r="AA88" s="32">
        <f>IF(Jun_18!$C87=AA$3, AA87+Jun_18!$E87-Jun_18!$F87, AA87)</f>
        <v>0</v>
      </c>
      <c r="AB88" s="32">
        <f>IF(Jun_18!$C87=AB$3, AB87+Jun_18!$E87-Jun_18!$F87, AB87)</f>
        <v>0</v>
      </c>
      <c r="AC88" s="32">
        <f>IF(Jun_18!$C87=AC$3, AC87+Jun_18!$E87-Jun_18!$F87, AC87)</f>
        <v>0</v>
      </c>
      <c r="AD88" s="32">
        <f>IF(Jun_18!$C87=AD$3, AD87+Jun_18!$E87-Jun_18!$F87, AD87)</f>
        <v>0</v>
      </c>
      <c r="AF88" s="32">
        <f>IF(Jul_18!$C87=AF$3, AF87+Jul_18!$E87-Jul_18!$F87, AF87)</f>
        <v>0</v>
      </c>
      <c r="AG88" s="32">
        <f>IF(Jul_18!$C87=AG$3, AG87+Jul_18!$E87-Jul_18!$F87, AG87)</f>
        <v>0</v>
      </c>
      <c r="AH88" s="32">
        <f>IF(Jul_18!$C87=AH$3, AH87+Jul_18!$E87-Jul_18!$F87, AH87)</f>
        <v>0</v>
      </c>
      <c r="AI88" s="32">
        <f>IF(Jul_18!$C87=AI$3, AI87+Jul_18!$E87-Jul_18!$F87, AI87)</f>
        <v>0</v>
      </c>
      <c r="AK88" s="32">
        <f>IF(Aug_18!$C87=AK$3, AK87+Aug_18!$E87-Aug_18!$F87, AK87)</f>
        <v>0</v>
      </c>
      <c r="AL88" s="32">
        <f>IF(Aug_18!$C87=AL$3, AL87+Aug_18!$E87-Aug_18!$F87, AL87)</f>
        <v>0</v>
      </c>
      <c r="AM88" s="32">
        <f>IF(Aug_18!$C87=AM$3, AM87+Aug_18!$E87-Aug_18!$F87, AM87)</f>
        <v>0</v>
      </c>
      <c r="AN88" s="32">
        <f>IF(Aug_18!$C87=AN$3, AN87+Aug_18!$E87-Aug_18!$F87, AN87)</f>
        <v>0</v>
      </c>
      <c r="AP88" s="32">
        <f>IF(Sep_18!$C87=AP$3, AP87+Sep_18!$E87-Sep_18!$F87, AP87)</f>
        <v>0</v>
      </c>
      <c r="AQ88" s="32">
        <f>IF(Sep_18!$C87=AQ$3, AQ87+Sep_18!$E87-Sep_18!$F87, AQ87)</f>
        <v>0</v>
      </c>
      <c r="AR88" s="32">
        <f>IF(Sep_18!$C87=AR$3, AR87+Sep_18!$E87-Sep_18!$F87, AR87)</f>
        <v>0</v>
      </c>
      <c r="AS88" s="32">
        <f>IF(Sep_18!$C87=AS$3, AS87+Sep_18!$E87-Sep_18!$F87, AS87)</f>
        <v>0</v>
      </c>
      <c r="AU88" s="32">
        <f>IF(Oct_18!$C87=AU$3, AU87+Oct_18!$E87-Oct_18!$F87, AU87)</f>
        <v>0</v>
      </c>
      <c r="AV88" s="32">
        <f>IF(Oct_18!$C87=AV$3, AV87+Oct_18!$E87-Oct_18!$F87, AV87)</f>
        <v>0</v>
      </c>
      <c r="AW88" s="32">
        <f>IF(Oct_18!$C87=AW$3, AW87+Oct_18!$E87-Oct_18!$F87, AW87)</f>
        <v>0</v>
      </c>
      <c r="AX88" s="32">
        <f>IF(Oct_18!$C87=AX$3, AX87+Oct_18!$E87-Oct_18!$F87, AX87)</f>
        <v>0</v>
      </c>
      <c r="AZ88" s="32">
        <f>IF(Nov_18!$C87=AZ$3, AZ87+Nov_18!$E87-Nov_18!$F87, AZ87)</f>
        <v>0</v>
      </c>
      <c r="BA88" s="32">
        <f>IF(Nov_18!$C87=BA$3, BA87+Nov_18!$E87-Nov_18!$F87, BA87)</f>
        <v>0</v>
      </c>
      <c r="BB88" s="32">
        <f>IF(Nov_18!$C87=BB$3, BB87+Nov_18!$E87-Nov_18!$F87, BB87)</f>
        <v>0</v>
      </c>
      <c r="BC88" s="32">
        <f>IF(Nov_18!$C87=BC$3, BC87+Nov_18!$E87-Nov_18!$F87, BC87)</f>
        <v>0</v>
      </c>
      <c r="BE88" s="32">
        <f>IF(Dec_18!$C87=BE$3, BE87+Dec_18!$E87-Dec_18!$F87, BE87)</f>
        <v>0</v>
      </c>
      <c r="BF88" s="32">
        <f>IF(Dec_18!$C87=BF$3, BF87+Dec_18!$E87-Dec_18!$F87, BF87)</f>
        <v>0</v>
      </c>
      <c r="BG88" s="32">
        <f>IF(Dec_18!$C87=BG$3, BG87+Dec_18!$E87-Dec_18!$F87, BG87)</f>
        <v>0</v>
      </c>
      <c r="BH88" s="32">
        <f>IF(Dec_18!$C87=BH$3, BH87+Dec_18!$E87-Dec_18!$F87, BH87)</f>
        <v>0</v>
      </c>
    </row>
    <row r="89" spans="2:60" ht="12.75" x14ac:dyDescent="0.2">
      <c r="B89" s="32">
        <f>IF(Jan_18!$C88=B$3, B88+Jan_18!$E88-Jan_18!$F88, B88)</f>
        <v>0</v>
      </c>
      <c r="C89" s="32">
        <f>IF(Jan_18!$C88=C$3, C88+Jan_18!$E88-Jan_18!$F88, C88)</f>
        <v>0</v>
      </c>
      <c r="D89" s="32">
        <f>IF(Jan_18!$C88=D$3, D88+Jan_18!$E88-Jan_18!$F88, D88)</f>
        <v>0</v>
      </c>
      <c r="E89" s="32">
        <f>IF(Jan_18!$C88=E$3, E88+Jan_18!$E88-Jan_18!$F88, E88)</f>
        <v>0</v>
      </c>
      <c r="G89" s="32">
        <f>IF(Feb_18!$C88=G$3, G88+Feb_18!$E88-Feb_18!$F88, G88)</f>
        <v>0</v>
      </c>
      <c r="H89" s="32">
        <f>IF(Feb_18!$C88=H$3, H88+Feb_18!$E88-Feb_18!$F88, H88)</f>
        <v>0</v>
      </c>
      <c r="I89" s="32">
        <f>IF(Feb_18!$C88=I$3, I88+Feb_18!$E88-Feb_18!$F88, I88)</f>
        <v>0</v>
      </c>
      <c r="J89" s="32">
        <f>IF(Feb_18!$C88=J$3, J88+Feb_18!$E88-Feb_18!$F88, J88)</f>
        <v>0</v>
      </c>
      <c r="L89" s="32">
        <f>IF(Mar_18!$C88=L$3, L88+Mar_18!$E88-Mar_18!$F88, L88)</f>
        <v>0</v>
      </c>
      <c r="M89" s="32">
        <f>IF(Mar_18!$C88=M$3, M88+Mar_18!$E88-Mar_18!$F88, M88)</f>
        <v>0</v>
      </c>
      <c r="N89" s="32">
        <f>IF(Mar_18!$C88=N$3, N88+Mar_18!$E88-Mar_18!$F88, N88)</f>
        <v>0</v>
      </c>
      <c r="O89" s="32">
        <f>IF(Mar_18!$C88=O$3, O88+Mar_18!$E88-Mar_18!$F88, O88)</f>
        <v>0</v>
      </c>
      <c r="Q89" s="32">
        <f>IF(Apr_18!$C88=Q$3, Q88+Apr_18!$E88-Apr_18!$F88, Q88)</f>
        <v>0</v>
      </c>
      <c r="R89" s="32">
        <f>IF(Apr_18!$C88=R$3, R88+Apr_18!$E88-Apr_18!$F88, R88)</f>
        <v>0</v>
      </c>
      <c r="S89" s="32">
        <f>IF(Apr_18!$C88=S$3, S88+Apr_18!$E88-Apr_18!$F88, S88)</f>
        <v>0</v>
      </c>
      <c r="T89" s="32">
        <f>IF(Apr_18!$C88=T$3, T88+Apr_18!$E88-Apr_18!$F88, T88)</f>
        <v>0</v>
      </c>
      <c r="V89" s="32">
        <f>IF(May_18!$C88=V$3, V88+May_18!$E88-May_18!$F88, V88)</f>
        <v>0</v>
      </c>
      <c r="W89" s="32">
        <f>IF(May_18!$C88=W$3, W88+May_18!$E88-May_18!$F88, W88)</f>
        <v>0</v>
      </c>
      <c r="X89" s="32">
        <f>IF(May_18!$C88=X$3, X88+May_18!$E88-May_18!$F88, X88)</f>
        <v>0</v>
      </c>
      <c r="Y89" s="32">
        <f>IF(May_18!$C88=Y$3, Y88+May_18!$E88-May_18!$F88, Y88)</f>
        <v>0</v>
      </c>
      <c r="AA89" s="32">
        <f>IF(Jun_18!$C88=AA$3, AA88+Jun_18!$E88-Jun_18!$F88, AA88)</f>
        <v>0</v>
      </c>
      <c r="AB89" s="32">
        <f>IF(Jun_18!$C88=AB$3, AB88+Jun_18!$E88-Jun_18!$F88, AB88)</f>
        <v>0</v>
      </c>
      <c r="AC89" s="32">
        <f>IF(Jun_18!$C88=AC$3, AC88+Jun_18!$E88-Jun_18!$F88, AC88)</f>
        <v>0</v>
      </c>
      <c r="AD89" s="32">
        <f>IF(Jun_18!$C88=AD$3, AD88+Jun_18!$E88-Jun_18!$F88, AD88)</f>
        <v>0</v>
      </c>
      <c r="AF89" s="32">
        <f>IF(Jul_18!$C88=AF$3, AF88+Jul_18!$E88-Jul_18!$F88, AF88)</f>
        <v>0</v>
      </c>
      <c r="AG89" s="32">
        <f>IF(Jul_18!$C88=AG$3, AG88+Jul_18!$E88-Jul_18!$F88, AG88)</f>
        <v>0</v>
      </c>
      <c r="AH89" s="32">
        <f>IF(Jul_18!$C88=AH$3, AH88+Jul_18!$E88-Jul_18!$F88, AH88)</f>
        <v>0</v>
      </c>
      <c r="AI89" s="32">
        <f>IF(Jul_18!$C88=AI$3, AI88+Jul_18!$E88-Jul_18!$F88, AI88)</f>
        <v>0</v>
      </c>
      <c r="AK89" s="32">
        <f>IF(Aug_18!$C88=AK$3, AK88+Aug_18!$E88-Aug_18!$F88, AK88)</f>
        <v>0</v>
      </c>
      <c r="AL89" s="32">
        <f>IF(Aug_18!$C88=AL$3, AL88+Aug_18!$E88-Aug_18!$F88, AL88)</f>
        <v>0</v>
      </c>
      <c r="AM89" s="32">
        <f>IF(Aug_18!$C88=AM$3, AM88+Aug_18!$E88-Aug_18!$F88, AM88)</f>
        <v>0</v>
      </c>
      <c r="AN89" s="32">
        <f>IF(Aug_18!$C88=AN$3, AN88+Aug_18!$E88-Aug_18!$F88, AN88)</f>
        <v>0</v>
      </c>
      <c r="AP89" s="32">
        <f>IF(Sep_18!$C88=AP$3, AP88+Sep_18!$E88-Sep_18!$F88, AP88)</f>
        <v>0</v>
      </c>
      <c r="AQ89" s="32">
        <f>IF(Sep_18!$C88=AQ$3, AQ88+Sep_18!$E88-Sep_18!$F88, AQ88)</f>
        <v>0</v>
      </c>
      <c r="AR89" s="32">
        <f>IF(Sep_18!$C88=AR$3, AR88+Sep_18!$E88-Sep_18!$F88, AR88)</f>
        <v>0</v>
      </c>
      <c r="AS89" s="32">
        <f>IF(Sep_18!$C88=AS$3, AS88+Sep_18!$E88-Sep_18!$F88, AS88)</f>
        <v>0</v>
      </c>
      <c r="AU89" s="32">
        <f>IF(Oct_18!$C88=AU$3, AU88+Oct_18!$E88-Oct_18!$F88, AU88)</f>
        <v>0</v>
      </c>
      <c r="AV89" s="32">
        <f>IF(Oct_18!$C88=AV$3, AV88+Oct_18!$E88-Oct_18!$F88, AV88)</f>
        <v>0</v>
      </c>
      <c r="AW89" s="32">
        <f>IF(Oct_18!$C88=AW$3, AW88+Oct_18!$E88-Oct_18!$F88, AW88)</f>
        <v>0</v>
      </c>
      <c r="AX89" s="32">
        <f>IF(Oct_18!$C88=AX$3, AX88+Oct_18!$E88-Oct_18!$F88, AX88)</f>
        <v>0</v>
      </c>
      <c r="AZ89" s="32">
        <f>IF(Nov_18!$C88=AZ$3, AZ88+Nov_18!$E88-Nov_18!$F88, AZ88)</f>
        <v>0</v>
      </c>
      <c r="BA89" s="32">
        <f>IF(Nov_18!$C88=BA$3, BA88+Nov_18!$E88-Nov_18!$F88, BA88)</f>
        <v>0</v>
      </c>
      <c r="BB89" s="32">
        <f>IF(Nov_18!$C88=BB$3, BB88+Nov_18!$E88-Nov_18!$F88, BB88)</f>
        <v>0</v>
      </c>
      <c r="BC89" s="32">
        <f>IF(Nov_18!$C88=BC$3, BC88+Nov_18!$E88-Nov_18!$F88, BC88)</f>
        <v>0</v>
      </c>
      <c r="BE89" s="32">
        <f>IF(Dec_18!$C88=BE$3, BE88+Dec_18!$E88-Dec_18!$F88, BE88)</f>
        <v>0</v>
      </c>
      <c r="BF89" s="32">
        <f>IF(Dec_18!$C88=BF$3, BF88+Dec_18!$E88-Dec_18!$F88, BF88)</f>
        <v>0</v>
      </c>
      <c r="BG89" s="32">
        <f>IF(Dec_18!$C88=BG$3, BG88+Dec_18!$E88-Dec_18!$F88, BG88)</f>
        <v>0</v>
      </c>
      <c r="BH89" s="32">
        <f>IF(Dec_18!$C88=BH$3, BH88+Dec_18!$E88-Dec_18!$F88, BH88)</f>
        <v>0</v>
      </c>
    </row>
    <row r="90" spans="2:60" ht="12.75" x14ac:dyDescent="0.2">
      <c r="B90" s="32">
        <f>IF(Jan_18!$C89=B$3, B89+Jan_18!$E89-Jan_18!$F89, B89)</f>
        <v>0</v>
      </c>
      <c r="C90" s="32">
        <f>IF(Jan_18!$C89=C$3, C89+Jan_18!$E89-Jan_18!$F89, C89)</f>
        <v>0</v>
      </c>
      <c r="D90" s="32">
        <f>IF(Jan_18!$C89=D$3, D89+Jan_18!$E89-Jan_18!$F89, D89)</f>
        <v>0</v>
      </c>
      <c r="E90" s="32">
        <f>IF(Jan_18!$C89=E$3, E89+Jan_18!$E89-Jan_18!$F89, E89)</f>
        <v>0</v>
      </c>
      <c r="G90" s="32">
        <f>IF(Feb_18!$C89=G$3, G89+Feb_18!$E89-Feb_18!$F89, G89)</f>
        <v>0</v>
      </c>
      <c r="H90" s="32">
        <f>IF(Feb_18!$C89=H$3, H89+Feb_18!$E89-Feb_18!$F89, H89)</f>
        <v>0</v>
      </c>
      <c r="I90" s="32">
        <f>IF(Feb_18!$C89=I$3, I89+Feb_18!$E89-Feb_18!$F89, I89)</f>
        <v>0</v>
      </c>
      <c r="J90" s="32">
        <f>IF(Feb_18!$C89=J$3, J89+Feb_18!$E89-Feb_18!$F89, J89)</f>
        <v>0</v>
      </c>
      <c r="L90" s="32">
        <f>IF(Mar_18!$C89=L$3, L89+Mar_18!$E89-Mar_18!$F89, L89)</f>
        <v>0</v>
      </c>
      <c r="M90" s="32">
        <f>IF(Mar_18!$C89=M$3, M89+Mar_18!$E89-Mar_18!$F89, M89)</f>
        <v>0</v>
      </c>
      <c r="N90" s="32">
        <f>IF(Mar_18!$C89=N$3, N89+Mar_18!$E89-Mar_18!$F89, N89)</f>
        <v>0</v>
      </c>
      <c r="O90" s="32">
        <f>IF(Mar_18!$C89=O$3, O89+Mar_18!$E89-Mar_18!$F89, O89)</f>
        <v>0</v>
      </c>
      <c r="Q90" s="32">
        <f>IF(Apr_18!$C89=Q$3, Q89+Apr_18!$E89-Apr_18!$F89, Q89)</f>
        <v>0</v>
      </c>
      <c r="R90" s="32">
        <f>IF(Apr_18!$C89=R$3, R89+Apr_18!$E89-Apr_18!$F89, R89)</f>
        <v>0</v>
      </c>
      <c r="S90" s="32">
        <f>IF(Apr_18!$C89=S$3, S89+Apr_18!$E89-Apr_18!$F89, S89)</f>
        <v>0</v>
      </c>
      <c r="T90" s="32">
        <f>IF(Apr_18!$C89=T$3, T89+Apr_18!$E89-Apr_18!$F89, T89)</f>
        <v>0</v>
      </c>
      <c r="V90" s="32">
        <f>IF(May_18!$C89=V$3, V89+May_18!$E89-May_18!$F89, V89)</f>
        <v>0</v>
      </c>
      <c r="W90" s="32">
        <f>IF(May_18!$C89=W$3, W89+May_18!$E89-May_18!$F89, W89)</f>
        <v>0</v>
      </c>
      <c r="X90" s="32">
        <f>IF(May_18!$C89=X$3, X89+May_18!$E89-May_18!$F89, X89)</f>
        <v>0</v>
      </c>
      <c r="Y90" s="32">
        <f>IF(May_18!$C89=Y$3, Y89+May_18!$E89-May_18!$F89, Y89)</f>
        <v>0</v>
      </c>
      <c r="AA90" s="32">
        <f>IF(Jun_18!$C89=AA$3, AA89+Jun_18!$E89-Jun_18!$F89, AA89)</f>
        <v>0</v>
      </c>
      <c r="AB90" s="32">
        <f>IF(Jun_18!$C89=AB$3, AB89+Jun_18!$E89-Jun_18!$F89, AB89)</f>
        <v>0</v>
      </c>
      <c r="AC90" s="32">
        <f>IF(Jun_18!$C89=AC$3, AC89+Jun_18!$E89-Jun_18!$F89, AC89)</f>
        <v>0</v>
      </c>
      <c r="AD90" s="32">
        <f>IF(Jun_18!$C89=AD$3, AD89+Jun_18!$E89-Jun_18!$F89, AD89)</f>
        <v>0</v>
      </c>
      <c r="AF90" s="32">
        <f>IF(Jul_18!$C89=AF$3, AF89+Jul_18!$E89-Jul_18!$F89, AF89)</f>
        <v>0</v>
      </c>
      <c r="AG90" s="32">
        <f>IF(Jul_18!$C89=AG$3, AG89+Jul_18!$E89-Jul_18!$F89, AG89)</f>
        <v>0</v>
      </c>
      <c r="AH90" s="32">
        <f>IF(Jul_18!$C89=AH$3, AH89+Jul_18!$E89-Jul_18!$F89, AH89)</f>
        <v>0</v>
      </c>
      <c r="AI90" s="32">
        <f>IF(Jul_18!$C89=AI$3, AI89+Jul_18!$E89-Jul_18!$F89, AI89)</f>
        <v>0</v>
      </c>
      <c r="AK90" s="32">
        <f>IF(Aug_18!$C89=AK$3, AK89+Aug_18!$E89-Aug_18!$F89, AK89)</f>
        <v>0</v>
      </c>
      <c r="AL90" s="32">
        <f>IF(Aug_18!$C89=AL$3, AL89+Aug_18!$E89-Aug_18!$F89, AL89)</f>
        <v>0</v>
      </c>
      <c r="AM90" s="32">
        <f>IF(Aug_18!$C89=AM$3, AM89+Aug_18!$E89-Aug_18!$F89, AM89)</f>
        <v>0</v>
      </c>
      <c r="AN90" s="32">
        <f>IF(Aug_18!$C89=AN$3, AN89+Aug_18!$E89-Aug_18!$F89, AN89)</f>
        <v>0</v>
      </c>
      <c r="AP90" s="32">
        <f>IF(Sep_18!$C89=AP$3, AP89+Sep_18!$E89-Sep_18!$F89, AP89)</f>
        <v>0</v>
      </c>
      <c r="AQ90" s="32">
        <f>IF(Sep_18!$C89=AQ$3, AQ89+Sep_18!$E89-Sep_18!$F89, AQ89)</f>
        <v>0</v>
      </c>
      <c r="AR90" s="32">
        <f>IF(Sep_18!$C89=AR$3, AR89+Sep_18!$E89-Sep_18!$F89, AR89)</f>
        <v>0</v>
      </c>
      <c r="AS90" s="32">
        <f>IF(Sep_18!$C89=AS$3, AS89+Sep_18!$E89-Sep_18!$F89, AS89)</f>
        <v>0</v>
      </c>
      <c r="AU90" s="32">
        <f>IF(Oct_18!$C89=AU$3, AU89+Oct_18!$E89-Oct_18!$F89, AU89)</f>
        <v>0</v>
      </c>
      <c r="AV90" s="32">
        <f>IF(Oct_18!$C89=AV$3, AV89+Oct_18!$E89-Oct_18!$F89, AV89)</f>
        <v>0</v>
      </c>
      <c r="AW90" s="32">
        <f>IF(Oct_18!$C89=AW$3, AW89+Oct_18!$E89-Oct_18!$F89, AW89)</f>
        <v>0</v>
      </c>
      <c r="AX90" s="32">
        <f>IF(Oct_18!$C89=AX$3, AX89+Oct_18!$E89-Oct_18!$F89, AX89)</f>
        <v>0</v>
      </c>
      <c r="AZ90" s="32">
        <f>IF(Nov_18!$C89=AZ$3, AZ89+Nov_18!$E89-Nov_18!$F89, AZ89)</f>
        <v>0</v>
      </c>
      <c r="BA90" s="32">
        <f>IF(Nov_18!$C89=BA$3, BA89+Nov_18!$E89-Nov_18!$F89, BA89)</f>
        <v>0</v>
      </c>
      <c r="BB90" s="32">
        <f>IF(Nov_18!$C89=BB$3, BB89+Nov_18!$E89-Nov_18!$F89, BB89)</f>
        <v>0</v>
      </c>
      <c r="BC90" s="32">
        <f>IF(Nov_18!$C89=BC$3, BC89+Nov_18!$E89-Nov_18!$F89, BC89)</f>
        <v>0</v>
      </c>
      <c r="BE90" s="32">
        <f>IF(Dec_18!$C89=BE$3, BE89+Dec_18!$E89-Dec_18!$F89, BE89)</f>
        <v>0</v>
      </c>
      <c r="BF90" s="32">
        <f>IF(Dec_18!$C89=BF$3, BF89+Dec_18!$E89-Dec_18!$F89, BF89)</f>
        <v>0</v>
      </c>
      <c r="BG90" s="32">
        <f>IF(Dec_18!$C89=BG$3, BG89+Dec_18!$E89-Dec_18!$F89, BG89)</f>
        <v>0</v>
      </c>
      <c r="BH90" s="32">
        <f>IF(Dec_18!$C89=BH$3, BH89+Dec_18!$E89-Dec_18!$F89, BH89)</f>
        <v>0</v>
      </c>
    </row>
    <row r="91" spans="2:60" ht="12.75" x14ac:dyDescent="0.2">
      <c r="B91" s="32">
        <f>IF(Jan_18!$C90=B$3, B90+Jan_18!$E90-Jan_18!$F90, B90)</f>
        <v>0</v>
      </c>
      <c r="C91" s="32">
        <f>IF(Jan_18!$C90=C$3, C90+Jan_18!$E90-Jan_18!$F90, C90)</f>
        <v>0</v>
      </c>
      <c r="D91" s="32">
        <f>IF(Jan_18!$C90=D$3, D90+Jan_18!$E90-Jan_18!$F90, D90)</f>
        <v>0</v>
      </c>
      <c r="E91" s="32">
        <f>IF(Jan_18!$C90=E$3, E90+Jan_18!$E90-Jan_18!$F90, E90)</f>
        <v>0</v>
      </c>
      <c r="G91" s="32">
        <f>IF(Feb_18!$C90=G$3, G90+Feb_18!$E90-Feb_18!$F90, G90)</f>
        <v>0</v>
      </c>
      <c r="H91" s="32">
        <f>IF(Feb_18!$C90=H$3, H90+Feb_18!$E90-Feb_18!$F90, H90)</f>
        <v>0</v>
      </c>
      <c r="I91" s="32">
        <f>IF(Feb_18!$C90=I$3, I90+Feb_18!$E90-Feb_18!$F90, I90)</f>
        <v>0</v>
      </c>
      <c r="J91" s="32">
        <f>IF(Feb_18!$C90=J$3, J90+Feb_18!$E90-Feb_18!$F90, J90)</f>
        <v>0</v>
      </c>
      <c r="L91" s="32">
        <f>IF(Mar_18!$C90=L$3, L90+Mar_18!$E90-Mar_18!$F90, L90)</f>
        <v>0</v>
      </c>
      <c r="M91" s="32">
        <f>IF(Mar_18!$C90=M$3, M90+Mar_18!$E90-Mar_18!$F90, M90)</f>
        <v>0</v>
      </c>
      <c r="N91" s="32">
        <f>IF(Mar_18!$C90=N$3, N90+Mar_18!$E90-Mar_18!$F90, N90)</f>
        <v>0</v>
      </c>
      <c r="O91" s="32">
        <f>IF(Mar_18!$C90=O$3, O90+Mar_18!$E90-Mar_18!$F90, O90)</f>
        <v>0</v>
      </c>
      <c r="Q91" s="32">
        <f>IF(Apr_18!$C90=Q$3, Q90+Apr_18!$E90-Apr_18!$F90, Q90)</f>
        <v>0</v>
      </c>
      <c r="R91" s="32">
        <f>IF(Apr_18!$C90=R$3, R90+Apr_18!$E90-Apr_18!$F90, R90)</f>
        <v>0</v>
      </c>
      <c r="S91" s="32">
        <f>IF(Apr_18!$C90=S$3, S90+Apr_18!$E90-Apr_18!$F90, S90)</f>
        <v>0</v>
      </c>
      <c r="T91" s="32">
        <f>IF(Apr_18!$C90=T$3, T90+Apr_18!$E90-Apr_18!$F90, T90)</f>
        <v>0</v>
      </c>
      <c r="V91" s="32">
        <f>IF(May_18!$C90=V$3, V90+May_18!$E90-May_18!$F90, V90)</f>
        <v>0</v>
      </c>
      <c r="W91" s="32">
        <f>IF(May_18!$C90=W$3, W90+May_18!$E90-May_18!$F90, W90)</f>
        <v>0</v>
      </c>
      <c r="X91" s="32">
        <f>IF(May_18!$C90=X$3, X90+May_18!$E90-May_18!$F90, X90)</f>
        <v>0</v>
      </c>
      <c r="Y91" s="32">
        <f>IF(May_18!$C90=Y$3, Y90+May_18!$E90-May_18!$F90, Y90)</f>
        <v>0</v>
      </c>
      <c r="AA91" s="32">
        <f>IF(Jun_18!$C90=AA$3, AA90+Jun_18!$E90-Jun_18!$F90, AA90)</f>
        <v>0</v>
      </c>
      <c r="AB91" s="32">
        <f>IF(Jun_18!$C90=AB$3, AB90+Jun_18!$E90-Jun_18!$F90, AB90)</f>
        <v>0</v>
      </c>
      <c r="AC91" s="32">
        <f>IF(Jun_18!$C90=AC$3, AC90+Jun_18!$E90-Jun_18!$F90, AC90)</f>
        <v>0</v>
      </c>
      <c r="AD91" s="32">
        <f>IF(Jun_18!$C90=AD$3, AD90+Jun_18!$E90-Jun_18!$F90, AD90)</f>
        <v>0</v>
      </c>
      <c r="AF91" s="32">
        <f>IF(Jul_18!$C90=AF$3, AF90+Jul_18!$E90-Jul_18!$F90, AF90)</f>
        <v>0</v>
      </c>
      <c r="AG91" s="32">
        <f>IF(Jul_18!$C90=AG$3, AG90+Jul_18!$E90-Jul_18!$F90, AG90)</f>
        <v>0</v>
      </c>
      <c r="AH91" s="32">
        <f>IF(Jul_18!$C90=AH$3, AH90+Jul_18!$E90-Jul_18!$F90, AH90)</f>
        <v>0</v>
      </c>
      <c r="AI91" s="32">
        <f>IF(Jul_18!$C90=AI$3, AI90+Jul_18!$E90-Jul_18!$F90, AI90)</f>
        <v>0</v>
      </c>
      <c r="AK91" s="32">
        <f>IF(Aug_18!$C90=AK$3, AK90+Aug_18!$E90-Aug_18!$F90, AK90)</f>
        <v>0</v>
      </c>
      <c r="AL91" s="32">
        <f>IF(Aug_18!$C90=AL$3, AL90+Aug_18!$E90-Aug_18!$F90, AL90)</f>
        <v>0</v>
      </c>
      <c r="AM91" s="32">
        <f>IF(Aug_18!$C90=AM$3, AM90+Aug_18!$E90-Aug_18!$F90, AM90)</f>
        <v>0</v>
      </c>
      <c r="AN91" s="32">
        <f>IF(Aug_18!$C90=AN$3, AN90+Aug_18!$E90-Aug_18!$F90, AN90)</f>
        <v>0</v>
      </c>
      <c r="AP91" s="32">
        <f>IF(Sep_18!$C90=AP$3, AP90+Sep_18!$E90-Sep_18!$F90, AP90)</f>
        <v>0</v>
      </c>
      <c r="AQ91" s="32">
        <f>IF(Sep_18!$C90=AQ$3, AQ90+Sep_18!$E90-Sep_18!$F90, AQ90)</f>
        <v>0</v>
      </c>
      <c r="AR91" s="32">
        <f>IF(Sep_18!$C90=AR$3, AR90+Sep_18!$E90-Sep_18!$F90, AR90)</f>
        <v>0</v>
      </c>
      <c r="AS91" s="32">
        <f>IF(Sep_18!$C90=AS$3, AS90+Sep_18!$E90-Sep_18!$F90, AS90)</f>
        <v>0</v>
      </c>
      <c r="AU91" s="32">
        <f>IF(Oct_18!$C90=AU$3, AU90+Oct_18!$E90-Oct_18!$F90, AU90)</f>
        <v>0</v>
      </c>
      <c r="AV91" s="32">
        <f>IF(Oct_18!$C90=AV$3, AV90+Oct_18!$E90-Oct_18!$F90, AV90)</f>
        <v>0</v>
      </c>
      <c r="AW91" s="32">
        <f>IF(Oct_18!$C90=AW$3, AW90+Oct_18!$E90-Oct_18!$F90, AW90)</f>
        <v>0</v>
      </c>
      <c r="AX91" s="32">
        <f>IF(Oct_18!$C90=AX$3, AX90+Oct_18!$E90-Oct_18!$F90, AX90)</f>
        <v>0</v>
      </c>
      <c r="AZ91" s="32">
        <f>IF(Nov_18!$C90=AZ$3, AZ90+Nov_18!$E90-Nov_18!$F90, AZ90)</f>
        <v>0</v>
      </c>
      <c r="BA91" s="32">
        <f>IF(Nov_18!$C90=BA$3, BA90+Nov_18!$E90-Nov_18!$F90, BA90)</f>
        <v>0</v>
      </c>
      <c r="BB91" s="32">
        <f>IF(Nov_18!$C90=BB$3, BB90+Nov_18!$E90-Nov_18!$F90, BB90)</f>
        <v>0</v>
      </c>
      <c r="BC91" s="32">
        <f>IF(Nov_18!$C90=BC$3, BC90+Nov_18!$E90-Nov_18!$F90, BC90)</f>
        <v>0</v>
      </c>
      <c r="BE91" s="32">
        <f>IF(Dec_18!$C90=BE$3, BE90+Dec_18!$E90-Dec_18!$F90, BE90)</f>
        <v>0</v>
      </c>
      <c r="BF91" s="32">
        <f>IF(Dec_18!$C90=BF$3, BF90+Dec_18!$E90-Dec_18!$F90, BF90)</f>
        <v>0</v>
      </c>
      <c r="BG91" s="32">
        <f>IF(Dec_18!$C90=BG$3, BG90+Dec_18!$E90-Dec_18!$F90, BG90)</f>
        <v>0</v>
      </c>
      <c r="BH91" s="32">
        <f>IF(Dec_18!$C90=BH$3, BH90+Dec_18!$E90-Dec_18!$F90, BH90)</f>
        <v>0</v>
      </c>
    </row>
    <row r="92" spans="2:60" ht="12.75" x14ac:dyDescent="0.2">
      <c r="B92" s="32">
        <f>IF(Jan_18!$C91=B$3, B91+Jan_18!$E91-Jan_18!$F91, B91)</f>
        <v>0</v>
      </c>
      <c r="C92" s="32">
        <f>IF(Jan_18!$C91=C$3, C91+Jan_18!$E91-Jan_18!$F91, C91)</f>
        <v>0</v>
      </c>
      <c r="D92" s="32">
        <f>IF(Jan_18!$C91=D$3, D91+Jan_18!$E91-Jan_18!$F91, D91)</f>
        <v>0</v>
      </c>
      <c r="E92" s="32">
        <f>IF(Jan_18!$C91=E$3, E91+Jan_18!$E91-Jan_18!$F91, E91)</f>
        <v>0</v>
      </c>
      <c r="G92" s="32">
        <f>IF(Feb_18!$C91=G$3, G91+Feb_18!$E91-Feb_18!$F91, G91)</f>
        <v>0</v>
      </c>
      <c r="H92" s="32">
        <f>IF(Feb_18!$C91=H$3, H91+Feb_18!$E91-Feb_18!$F91, H91)</f>
        <v>0</v>
      </c>
      <c r="I92" s="32">
        <f>IF(Feb_18!$C91=I$3, I91+Feb_18!$E91-Feb_18!$F91, I91)</f>
        <v>0</v>
      </c>
      <c r="J92" s="32">
        <f>IF(Feb_18!$C91=J$3, J91+Feb_18!$E91-Feb_18!$F91, J91)</f>
        <v>0</v>
      </c>
      <c r="L92" s="32">
        <f>IF(Mar_18!$C91=L$3, L91+Mar_18!$E91-Mar_18!$F91, L91)</f>
        <v>0</v>
      </c>
      <c r="M92" s="32">
        <f>IF(Mar_18!$C91=M$3, M91+Mar_18!$E91-Mar_18!$F91, M91)</f>
        <v>0</v>
      </c>
      <c r="N92" s="32">
        <f>IF(Mar_18!$C91=N$3, N91+Mar_18!$E91-Mar_18!$F91, N91)</f>
        <v>0</v>
      </c>
      <c r="O92" s="32">
        <f>IF(Mar_18!$C91=O$3, O91+Mar_18!$E91-Mar_18!$F91, O91)</f>
        <v>0</v>
      </c>
      <c r="Q92" s="32">
        <f>IF(Apr_18!$C91=Q$3, Q91+Apr_18!$E91-Apr_18!$F91, Q91)</f>
        <v>0</v>
      </c>
      <c r="R92" s="32">
        <f>IF(Apr_18!$C91=R$3, R91+Apr_18!$E91-Apr_18!$F91, R91)</f>
        <v>0</v>
      </c>
      <c r="S92" s="32">
        <f>IF(Apr_18!$C91=S$3, S91+Apr_18!$E91-Apr_18!$F91, S91)</f>
        <v>0</v>
      </c>
      <c r="T92" s="32">
        <f>IF(Apr_18!$C91=T$3, T91+Apr_18!$E91-Apr_18!$F91, T91)</f>
        <v>0</v>
      </c>
      <c r="V92" s="32">
        <f>IF(May_18!$C91=V$3, V91+May_18!$E91-May_18!$F91, V91)</f>
        <v>0</v>
      </c>
      <c r="W92" s="32">
        <f>IF(May_18!$C91=W$3, W91+May_18!$E91-May_18!$F91, W91)</f>
        <v>0</v>
      </c>
      <c r="X92" s="32">
        <f>IF(May_18!$C91=X$3, X91+May_18!$E91-May_18!$F91, X91)</f>
        <v>0</v>
      </c>
      <c r="Y92" s="32">
        <f>IF(May_18!$C91=Y$3, Y91+May_18!$E91-May_18!$F91, Y91)</f>
        <v>0</v>
      </c>
      <c r="AA92" s="32">
        <f>IF(Jun_18!$C91=AA$3, AA91+Jun_18!$E91-Jun_18!$F91, AA91)</f>
        <v>0</v>
      </c>
      <c r="AB92" s="32">
        <f>IF(Jun_18!$C91=AB$3, AB91+Jun_18!$E91-Jun_18!$F91, AB91)</f>
        <v>0</v>
      </c>
      <c r="AC92" s="32">
        <f>IF(Jun_18!$C91=AC$3, AC91+Jun_18!$E91-Jun_18!$F91, AC91)</f>
        <v>0</v>
      </c>
      <c r="AD92" s="32">
        <f>IF(Jun_18!$C91=AD$3, AD91+Jun_18!$E91-Jun_18!$F91, AD91)</f>
        <v>0</v>
      </c>
      <c r="AF92" s="32">
        <f>IF(Jul_18!$C91=AF$3, AF91+Jul_18!$E91-Jul_18!$F91, AF91)</f>
        <v>0</v>
      </c>
      <c r="AG92" s="32">
        <f>IF(Jul_18!$C91=AG$3, AG91+Jul_18!$E91-Jul_18!$F91, AG91)</f>
        <v>0</v>
      </c>
      <c r="AH92" s="32">
        <f>IF(Jul_18!$C91=AH$3, AH91+Jul_18!$E91-Jul_18!$F91, AH91)</f>
        <v>0</v>
      </c>
      <c r="AI92" s="32">
        <f>IF(Jul_18!$C91=AI$3, AI91+Jul_18!$E91-Jul_18!$F91, AI91)</f>
        <v>0</v>
      </c>
      <c r="AK92" s="32">
        <f>IF(Aug_18!$C91=AK$3, AK91+Aug_18!$E91-Aug_18!$F91, AK91)</f>
        <v>0</v>
      </c>
      <c r="AL92" s="32">
        <f>IF(Aug_18!$C91=AL$3, AL91+Aug_18!$E91-Aug_18!$F91, AL91)</f>
        <v>0</v>
      </c>
      <c r="AM92" s="32">
        <f>IF(Aug_18!$C91=AM$3, AM91+Aug_18!$E91-Aug_18!$F91, AM91)</f>
        <v>0</v>
      </c>
      <c r="AN92" s="32">
        <f>IF(Aug_18!$C91=AN$3, AN91+Aug_18!$E91-Aug_18!$F91, AN91)</f>
        <v>0</v>
      </c>
      <c r="AP92" s="32">
        <f>IF(Sep_18!$C91=AP$3, AP91+Sep_18!$E91-Sep_18!$F91, AP91)</f>
        <v>0</v>
      </c>
      <c r="AQ92" s="32">
        <f>IF(Sep_18!$C91=AQ$3, AQ91+Sep_18!$E91-Sep_18!$F91, AQ91)</f>
        <v>0</v>
      </c>
      <c r="AR92" s="32">
        <f>IF(Sep_18!$C91=AR$3, AR91+Sep_18!$E91-Sep_18!$F91, AR91)</f>
        <v>0</v>
      </c>
      <c r="AS92" s="32">
        <f>IF(Sep_18!$C91=AS$3, AS91+Sep_18!$E91-Sep_18!$F91, AS91)</f>
        <v>0</v>
      </c>
      <c r="AU92" s="32">
        <f>IF(Oct_18!$C91=AU$3, AU91+Oct_18!$E91-Oct_18!$F91, AU91)</f>
        <v>0</v>
      </c>
      <c r="AV92" s="32">
        <f>IF(Oct_18!$C91=AV$3, AV91+Oct_18!$E91-Oct_18!$F91, AV91)</f>
        <v>0</v>
      </c>
      <c r="AW92" s="32">
        <f>IF(Oct_18!$C91=AW$3, AW91+Oct_18!$E91-Oct_18!$F91, AW91)</f>
        <v>0</v>
      </c>
      <c r="AX92" s="32">
        <f>IF(Oct_18!$C91=AX$3, AX91+Oct_18!$E91-Oct_18!$F91, AX91)</f>
        <v>0</v>
      </c>
      <c r="AZ92" s="32">
        <f>IF(Nov_18!$C91=AZ$3, AZ91+Nov_18!$E91-Nov_18!$F91, AZ91)</f>
        <v>0</v>
      </c>
      <c r="BA92" s="32">
        <f>IF(Nov_18!$C91=BA$3, BA91+Nov_18!$E91-Nov_18!$F91, BA91)</f>
        <v>0</v>
      </c>
      <c r="BB92" s="32">
        <f>IF(Nov_18!$C91=BB$3, BB91+Nov_18!$E91-Nov_18!$F91, BB91)</f>
        <v>0</v>
      </c>
      <c r="BC92" s="32">
        <f>IF(Nov_18!$C91=BC$3, BC91+Nov_18!$E91-Nov_18!$F91, BC91)</f>
        <v>0</v>
      </c>
      <c r="BE92" s="32">
        <f>IF(Dec_18!$C91=BE$3, BE91+Dec_18!$E91-Dec_18!$F91, BE91)</f>
        <v>0</v>
      </c>
      <c r="BF92" s="32">
        <f>IF(Dec_18!$C91=BF$3, BF91+Dec_18!$E91-Dec_18!$F91, BF91)</f>
        <v>0</v>
      </c>
      <c r="BG92" s="32">
        <f>IF(Dec_18!$C91=BG$3, BG91+Dec_18!$E91-Dec_18!$F91, BG91)</f>
        <v>0</v>
      </c>
      <c r="BH92" s="32">
        <f>IF(Dec_18!$C91=BH$3, BH91+Dec_18!$E91-Dec_18!$F91, BH91)</f>
        <v>0</v>
      </c>
    </row>
    <row r="93" spans="2:60" ht="12.75" x14ac:dyDescent="0.2">
      <c r="B93" s="32">
        <f>IF(Jan_18!$C92=B$3, B92+Jan_18!$E92-Jan_18!$F92, B92)</f>
        <v>0</v>
      </c>
      <c r="C93" s="32">
        <f>IF(Jan_18!$C92=C$3, C92+Jan_18!$E92-Jan_18!$F92, C92)</f>
        <v>0</v>
      </c>
      <c r="D93" s="32">
        <f>IF(Jan_18!$C92=D$3, D92+Jan_18!$E92-Jan_18!$F92, D92)</f>
        <v>0</v>
      </c>
      <c r="E93" s="32">
        <f>IF(Jan_18!$C92=E$3, E92+Jan_18!$E92-Jan_18!$F92, E92)</f>
        <v>0</v>
      </c>
      <c r="G93" s="32">
        <f>IF(Feb_18!$C92=G$3, G92+Feb_18!$E92-Feb_18!$F92, G92)</f>
        <v>0</v>
      </c>
      <c r="H93" s="32">
        <f>IF(Feb_18!$C92=H$3, H92+Feb_18!$E92-Feb_18!$F92, H92)</f>
        <v>0</v>
      </c>
      <c r="I93" s="32">
        <f>IF(Feb_18!$C92=I$3, I92+Feb_18!$E92-Feb_18!$F92, I92)</f>
        <v>0</v>
      </c>
      <c r="J93" s="32">
        <f>IF(Feb_18!$C92=J$3, J92+Feb_18!$E92-Feb_18!$F92, J92)</f>
        <v>0</v>
      </c>
      <c r="L93" s="32">
        <f>IF(Mar_18!$C92=L$3, L92+Mar_18!$E92-Mar_18!$F92, L92)</f>
        <v>0</v>
      </c>
      <c r="M93" s="32">
        <f>IF(Mar_18!$C92=M$3, M92+Mar_18!$E92-Mar_18!$F92, M92)</f>
        <v>0</v>
      </c>
      <c r="N93" s="32">
        <f>IF(Mar_18!$C92=N$3, N92+Mar_18!$E92-Mar_18!$F92, N92)</f>
        <v>0</v>
      </c>
      <c r="O93" s="32">
        <f>IF(Mar_18!$C92=O$3, O92+Mar_18!$E92-Mar_18!$F92, O92)</f>
        <v>0</v>
      </c>
      <c r="Q93" s="32">
        <f>IF(Apr_18!$C92=Q$3, Q92+Apr_18!$E92-Apr_18!$F92, Q92)</f>
        <v>0</v>
      </c>
      <c r="R93" s="32">
        <f>IF(Apr_18!$C92=R$3, R92+Apr_18!$E92-Apr_18!$F92, R92)</f>
        <v>0</v>
      </c>
      <c r="S93" s="32">
        <f>IF(Apr_18!$C92=S$3, S92+Apr_18!$E92-Apr_18!$F92, S92)</f>
        <v>0</v>
      </c>
      <c r="T93" s="32">
        <f>IF(Apr_18!$C92=T$3, T92+Apr_18!$E92-Apr_18!$F92, T92)</f>
        <v>0</v>
      </c>
      <c r="V93" s="32">
        <f>IF(May_18!$C92=V$3, V92+May_18!$E92-May_18!$F92, V92)</f>
        <v>0</v>
      </c>
      <c r="W93" s="32">
        <f>IF(May_18!$C92=W$3, W92+May_18!$E92-May_18!$F92, W92)</f>
        <v>0</v>
      </c>
      <c r="X93" s="32">
        <f>IF(May_18!$C92=X$3, X92+May_18!$E92-May_18!$F92, X92)</f>
        <v>0</v>
      </c>
      <c r="Y93" s="32">
        <f>IF(May_18!$C92=Y$3, Y92+May_18!$E92-May_18!$F92, Y92)</f>
        <v>0</v>
      </c>
      <c r="AA93" s="32">
        <f>IF(Jun_18!$C92=AA$3, AA92+Jun_18!$E92-Jun_18!$F92, AA92)</f>
        <v>0</v>
      </c>
      <c r="AB93" s="32">
        <f>IF(Jun_18!$C92=AB$3, AB92+Jun_18!$E92-Jun_18!$F92, AB92)</f>
        <v>0</v>
      </c>
      <c r="AC93" s="32">
        <f>IF(Jun_18!$C92=AC$3, AC92+Jun_18!$E92-Jun_18!$F92, AC92)</f>
        <v>0</v>
      </c>
      <c r="AD93" s="32">
        <f>IF(Jun_18!$C92=AD$3, AD92+Jun_18!$E92-Jun_18!$F92, AD92)</f>
        <v>0</v>
      </c>
      <c r="AF93" s="32">
        <f>IF(Jul_18!$C92=AF$3, AF92+Jul_18!$E92-Jul_18!$F92, AF92)</f>
        <v>0</v>
      </c>
      <c r="AG93" s="32">
        <f>IF(Jul_18!$C92=AG$3, AG92+Jul_18!$E92-Jul_18!$F92, AG92)</f>
        <v>0</v>
      </c>
      <c r="AH93" s="32">
        <f>IF(Jul_18!$C92=AH$3, AH92+Jul_18!$E92-Jul_18!$F92, AH92)</f>
        <v>0</v>
      </c>
      <c r="AI93" s="32">
        <f>IF(Jul_18!$C92=AI$3, AI92+Jul_18!$E92-Jul_18!$F92, AI92)</f>
        <v>0</v>
      </c>
      <c r="AK93" s="32">
        <f>IF(Aug_18!$C92=AK$3, AK92+Aug_18!$E92-Aug_18!$F92, AK92)</f>
        <v>0</v>
      </c>
      <c r="AL93" s="32">
        <f>IF(Aug_18!$C92=AL$3, AL92+Aug_18!$E92-Aug_18!$F92, AL92)</f>
        <v>0</v>
      </c>
      <c r="AM93" s="32">
        <f>IF(Aug_18!$C92=AM$3, AM92+Aug_18!$E92-Aug_18!$F92, AM92)</f>
        <v>0</v>
      </c>
      <c r="AN93" s="32">
        <f>IF(Aug_18!$C92=AN$3, AN92+Aug_18!$E92-Aug_18!$F92, AN92)</f>
        <v>0</v>
      </c>
      <c r="AP93" s="32">
        <f>IF(Sep_18!$C92=AP$3, AP92+Sep_18!$E92-Sep_18!$F92, AP92)</f>
        <v>0</v>
      </c>
      <c r="AQ93" s="32">
        <f>IF(Sep_18!$C92=AQ$3, AQ92+Sep_18!$E92-Sep_18!$F92, AQ92)</f>
        <v>0</v>
      </c>
      <c r="AR93" s="32">
        <f>IF(Sep_18!$C92=AR$3, AR92+Sep_18!$E92-Sep_18!$F92, AR92)</f>
        <v>0</v>
      </c>
      <c r="AS93" s="32">
        <f>IF(Sep_18!$C92=AS$3, AS92+Sep_18!$E92-Sep_18!$F92, AS92)</f>
        <v>0</v>
      </c>
      <c r="AU93" s="32">
        <f>IF(Oct_18!$C92=AU$3, AU92+Oct_18!$E92-Oct_18!$F92, AU92)</f>
        <v>0</v>
      </c>
      <c r="AV93" s="32">
        <f>IF(Oct_18!$C92=AV$3, AV92+Oct_18!$E92-Oct_18!$F92, AV92)</f>
        <v>0</v>
      </c>
      <c r="AW93" s="32">
        <f>IF(Oct_18!$C92=AW$3, AW92+Oct_18!$E92-Oct_18!$F92, AW92)</f>
        <v>0</v>
      </c>
      <c r="AX93" s="32">
        <f>IF(Oct_18!$C92=AX$3, AX92+Oct_18!$E92-Oct_18!$F92, AX92)</f>
        <v>0</v>
      </c>
      <c r="AZ93" s="32">
        <f>IF(Nov_18!$C92=AZ$3, AZ92+Nov_18!$E92-Nov_18!$F92, AZ92)</f>
        <v>0</v>
      </c>
      <c r="BA93" s="32">
        <f>IF(Nov_18!$C92=BA$3, BA92+Nov_18!$E92-Nov_18!$F92, BA92)</f>
        <v>0</v>
      </c>
      <c r="BB93" s="32">
        <f>IF(Nov_18!$C92=BB$3, BB92+Nov_18!$E92-Nov_18!$F92, BB92)</f>
        <v>0</v>
      </c>
      <c r="BC93" s="32">
        <f>IF(Nov_18!$C92=BC$3, BC92+Nov_18!$E92-Nov_18!$F92, BC92)</f>
        <v>0</v>
      </c>
      <c r="BE93" s="32">
        <f>IF(Dec_18!$C92=BE$3, BE92+Dec_18!$E92-Dec_18!$F92, BE92)</f>
        <v>0</v>
      </c>
      <c r="BF93" s="32">
        <f>IF(Dec_18!$C92=BF$3, BF92+Dec_18!$E92-Dec_18!$F92, BF92)</f>
        <v>0</v>
      </c>
      <c r="BG93" s="32">
        <f>IF(Dec_18!$C92=BG$3, BG92+Dec_18!$E92-Dec_18!$F92, BG92)</f>
        <v>0</v>
      </c>
      <c r="BH93" s="32">
        <f>IF(Dec_18!$C92=BH$3, BH92+Dec_18!$E92-Dec_18!$F92, BH92)</f>
        <v>0</v>
      </c>
    </row>
    <row r="94" spans="2:60" ht="12.75" x14ac:dyDescent="0.2">
      <c r="B94" s="32">
        <f>IF(Jan_18!$C93=B$3, B93+Jan_18!$E93-Jan_18!$F93, B93)</f>
        <v>0</v>
      </c>
      <c r="C94" s="32">
        <f>IF(Jan_18!$C93=C$3, C93+Jan_18!$E93-Jan_18!$F93, C93)</f>
        <v>0</v>
      </c>
      <c r="D94" s="32">
        <f>IF(Jan_18!$C93=D$3, D93+Jan_18!$E93-Jan_18!$F93, D93)</f>
        <v>0</v>
      </c>
      <c r="E94" s="32">
        <f>IF(Jan_18!$C93=E$3, E93+Jan_18!$E93-Jan_18!$F93, E93)</f>
        <v>0</v>
      </c>
      <c r="G94" s="32">
        <f>IF(Feb_18!$C93=G$3, G93+Feb_18!$E93-Feb_18!$F93, G93)</f>
        <v>0</v>
      </c>
      <c r="H94" s="32">
        <f>IF(Feb_18!$C93=H$3, H93+Feb_18!$E93-Feb_18!$F93, H93)</f>
        <v>0</v>
      </c>
      <c r="I94" s="32">
        <f>IF(Feb_18!$C93=I$3, I93+Feb_18!$E93-Feb_18!$F93, I93)</f>
        <v>0</v>
      </c>
      <c r="J94" s="32">
        <f>IF(Feb_18!$C93=J$3, J93+Feb_18!$E93-Feb_18!$F93, J93)</f>
        <v>0</v>
      </c>
      <c r="L94" s="32">
        <f>IF(Mar_18!$C93=L$3, L93+Mar_18!$E93-Mar_18!$F93, L93)</f>
        <v>0</v>
      </c>
      <c r="M94" s="32">
        <f>IF(Mar_18!$C93=M$3, M93+Mar_18!$E93-Mar_18!$F93, M93)</f>
        <v>0</v>
      </c>
      <c r="N94" s="32">
        <f>IF(Mar_18!$C93=N$3, N93+Mar_18!$E93-Mar_18!$F93, N93)</f>
        <v>0</v>
      </c>
      <c r="O94" s="32">
        <f>IF(Mar_18!$C93=O$3, O93+Mar_18!$E93-Mar_18!$F93, O93)</f>
        <v>0</v>
      </c>
      <c r="Q94" s="32">
        <f>IF(Apr_18!$C93=Q$3, Q93+Apr_18!$E93-Apr_18!$F93, Q93)</f>
        <v>0</v>
      </c>
      <c r="R94" s="32">
        <f>IF(Apr_18!$C93=R$3, R93+Apr_18!$E93-Apr_18!$F93, R93)</f>
        <v>0</v>
      </c>
      <c r="S94" s="32">
        <f>IF(Apr_18!$C93=S$3, S93+Apr_18!$E93-Apr_18!$F93, S93)</f>
        <v>0</v>
      </c>
      <c r="T94" s="32">
        <f>IF(Apr_18!$C93=T$3, T93+Apr_18!$E93-Apr_18!$F93, T93)</f>
        <v>0</v>
      </c>
      <c r="V94" s="32">
        <f>IF(May_18!$C93=V$3, V93+May_18!$E93-May_18!$F93, V93)</f>
        <v>0</v>
      </c>
      <c r="W94" s="32">
        <f>IF(May_18!$C93=W$3, W93+May_18!$E93-May_18!$F93, W93)</f>
        <v>0</v>
      </c>
      <c r="X94" s="32">
        <f>IF(May_18!$C93=X$3, X93+May_18!$E93-May_18!$F93, X93)</f>
        <v>0</v>
      </c>
      <c r="Y94" s="32">
        <f>IF(May_18!$C93=Y$3, Y93+May_18!$E93-May_18!$F93, Y93)</f>
        <v>0</v>
      </c>
      <c r="AA94" s="32">
        <f>IF(Jun_18!$C93=AA$3, AA93+Jun_18!$E93-Jun_18!$F93, AA93)</f>
        <v>0</v>
      </c>
      <c r="AB94" s="32">
        <f>IF(Jun_18!$C93=AB$3, AB93+Jun_18!$E93-Jun_18!$F93, AB93)</f>
        <v>0</v>
      </c>
      <c r="AC94" s="32">
        <f>IF(Jun_18!$C93=AC$3, AC93+Jun_18!$E93-Jun_18!$F93, AC93)</f>
        <v>0</v>
      </c>
      <c r="AD94" s="32">
        <f>IF(Jun_18!$C93=AD$3, AD93+Jun_18!$E93-Jun_18!$F93, AD93)</f>
        <v>0</v>
      </c>
      <c r="AF94" s="32">
        <f>IF(Jul_18!$C93=AF$3, AF93+Jul_18!$E93-Jul_18!$F93, AF93)</f>
        <v>0</v>
      </c>
      <c r="AG94" s="32">
        <f>IF(Jul_18!$C93=AG$3, AG93+Jul_18!$E93-Jul_18!$F93, AG93)</f>
        <v>0</v>
      </c>
      <c r="AH94" s="32">
        <f>IF(Jul_18!$C93=AH$3, AH93+Jul_18!$E93-Jul_18!$F93, AH93)</f>
        <v>0</v>
      </c>
      <c r="AI94" s="32">
        <f>IF(Jul_18!$C93=AI$3, AI93+Jul_18!$E93-Jul_18!$F93, AI93)</f>
        <v>0</v>
      </c>
      <c r="AK94" s="32">
        <f>IF(Aug_18!$C93=AK$3, AK93+Aug_18!$E93-Aug_18!$F93, AK93)</f>
        <v>0</v>
      </c>
      <c r="AL94" s="32">
        <f>IF(Aug_18!$C93=AL$3, AL93+Aug_18!$E93-Aug_18!$F93, AL93)</f>
        <v>0</v>
      </c>
      <c r="AM94" s="32">
        <f>IF(Aug_18!$C93=AM$3, AM93+Aug_18!$E93-Aug_18!$F93, AM93)</f>
        <v>0</v>
      </c>
      <c r="AN94" s="32">
        <f>IF(Aug_18!$C93=AN$3, AN93+Aug_18!$E93-Aug_18!$F93, AN93)</f>
        <v>0</v>
      </c>
      <c r="AP94" s="32">
        <f>IF(Sep_18!$C93=AP$3, AP93+Sep_18!$E93-Sep_18!$F93, AP93)</f>
        <v>0</v>
      </c>
      <c r="AQ94" s="32">
        <f>IF(Sep_18!$C93=AQ$3, AQ93+Sep_18!$E93-Sep_18!$F93, AQ93)</f>
        <v>0</v>
      </c>
      <c r="AR94" s="32">
        <f>IF(Sep_18!$C93=AR$3, AR93+Sep_18!$E93-Sep_18!$F93, AR93)</f>
        <v>0</v>
      </c>
      <c r="AS94" s="32">
        <f>IF(Sep_18!$C93=AS$3, AS93+Sep_18!$E93-Sep_18!$F93, AS93)</f>
        <v>0</v>
      </c>
      <c r="AU94" s="32">
        <f>IF(Oct_18!$C93=AU$3, AU93+Oct_18!$E93-Oct_18!$F93, AU93)</f>
        <v>0</v>
      </c>
      <c r="AV94" s="32">
        <f>IF(Oct_18!$C93=AV$3, AV93+Oct_18!$E93-Oct_18!$F93, AV93)</f>
        <v>0</v>
      </c>
      <c r="AW94" s="32">
        <f>IF(Oct_18!$C93=AW$3, AW93+Oct_18!$E93-Oct_18!$F93, AW93)</f>
        <v>0</v>
      </c>
      <c r="AX94" s="32">
        <f>IF(Oct_18!$C93=AX$3, AX93+Oct_18!$E93-Oct_18!$F93, AX93)</f>
        <v>0</v>
      </c>
      <c r="AZ94" s="32">
        <f>IF(Nov_18!$C93=AZ$3, AZ93+Nov_18!$E93-Nov_18!$F93, AZ93)</f>
        <v>0</v>
      </c>
      <c r="BA94" s="32">
        <f>IF(Nov_18!$C93=BA$3, BA93+Nov_18!$E93-Nov_18!$F93, BA93)</f>
        <v>0</v>
      </c>
      <c r="BB94" s="32">
        <f>IF(Nov_18!$C93=BB$3, BB93+Nov_18!$E93-Nov_18!$F93, BB93)</f>
        <v>0</v>
      </c>
      <c r="BC94" s="32">
        <f>IF(Nov_18!$C93=BC$3, BC93+Nov_18!$E93-Nov_18!$F93, BC93)</f>
        <v>0</v>
      </c>
      <c r="BE94" s="32">
        <f>IF(Dec_18!$C93=BE$3, BE93+Dec_18!$E93-Dec_18!$F93, BE93)</f>
        <v>0</v>
      </c>
      <c r="BF94" s="32">
        <f>IF(Dec_18!$C93=BF$3, BF93+Dec_18!$E93-Dec_18!$F93, BF93)</f>
        <v>0</v>
      </c>
      <c r="BG94" s="32">
        <f>IF(Dec_18!$C93=BG$3, BG93+Dec_18!$E93-Dec_18!$F93, BG93)</f>
        <v>0</v>
      </c>
      <c r="BH94" s="32">
        <f>IF(Dec_18!$C93=BH$3, BH93+Dec_18!$E93-Dec_18!$F93, BH93)</f>
        <v>0</v>
      </c>
    </row>
    <row r="95" spans="2:60" ht="12.75" x14ac:dyDescent="0.2">
      <c r="B95" s="32">
        <f>IF(Jan_18!$C94=B$3, B94+Jan_18!$E94-Jan_18!$F94, B94)</f>
        <v>0</v>
      </c>
      <c r="C95" s="32">
        <f>IF(Jan_18!$C94=C$3, C94+Jan_18!$E94-Jan_18!$F94, C94)</f>
        <v>0</v>
      </c>
      <c r="D95" s="32">
        <f>IF(Jan_18!$C94=D$3, D94+Jan_18!$E94-Jan_18!$F94, D94)</f>
        <v>0</v>
      </c>
      <c r="E95" s="32">
        <f>IF(Jan_18!$C94=E$3, E94+Jan_18!$E94-Jan_18!$F94, E94)</f>
        <v>0</v>
      </c>
      <c r="G95" s="32">
        <f>IF(Feb_18!$C94=G$3, G94+Feb_18!$E94-Feb_18!$F94, G94)</f>
        <v>0</v>
      </c>
      <c r="H95" s="32">
        <f>IF(Feb_18!$C94=H$3, H94+Feb_18!$E94-Feb_18!$F94, H94)</f>
        <v>0</v>
      </c>
      <c r="I95" s="32">
        <f>IF(Feb_18!$C94=I$3, I94+Feb_18!$E94-Feb_18!$F94, I94)</f>
        <v>0</v>
      </c>
      <c r="J95" s="32">
        <f>IF(Feb_18!$C94=J$3, J94+Feb_18!$E94-Feb_18!$F94, J94)</f>
        <v>0</v>
      </c>
      <c r="L95" s="32">
        <f>IF(Mar_18!$C94=L$3, L94+Mar_18!$E94-Mar_18!$F94, L94)</f>
        <v>0</v>
      </c>
      <c r="M95" s="32">
        <f>IF(Mar_18!$C94=M$3, M94+Mar_18!$E94-Mar_18!$F94, M94)</f>
        <v>0</v>
      </c>
      <c r="N95" s="32">
        <f>IF(Mar_18!$C94=N$3, N94+Mar_18!$E94-Mar_18!$F94, N94)</f>
        <v>0</v>
      </c>
      <c r="O95" s="32">
        <f>IF(Mar_18!$C94=O$3, O94+Mar_18!$E94-Mar_18!$F94, O94)</f>
        <v>0</v>
      </c>
      <c r="Q95" s="32">
        <f>IF(Apr_18!$C94=Q$3, Q94+Apr_18!$E94-Apr_18!$F94, Q94)</f>
        <v>0</v>
      </c>
      <c r="R95" s="32">
        <f>IF(Apr_18!$C94=R$3, R94+Apr_18!$E94-Apr_18!$F94, R94)</f>
        <v>0</v>
      </c>
      <c r="S95" s="32">
        <f>IF(Apr_18!$C94=S$3, S94+Apr_18!$E94-Apr_18!$F94, S94)</f>
        <v>0</v>
      </c>
      <c r="T95" s="32">
        <f>IF(Apr_18!$C94=T$3, T94+Apr_18!$E94-Apr_18!$F94, T94)</f>
        <v>0</v>
      </c>
      <c r="V95" s="32">
        <f>IF(May_18!$C94=V$3, V94+May_18!$E94-May_18!$F94, V94)</f>
        <v>0</v>
      </c>
      <c r="W95" s="32">
        <f>IF(May_18!$C94=W$3, W94+May_18!$E94-May_18!$F94, W94)</f>
        <v>0</v>
      </c>
      <c r="X95" s="32">
        <f>IF(May_18!$C94=X$3, X94+May_18!$E94-May_18!$F94, X94)</f>
        <v>0</v>
      </c>
      <c r="Y95" s="32">
        <f>IF(May_18!$C94=Y$3, Y94+May_18!$E94-May_18!$F94, Y94)</f>
        <v>0</v>
      </c>
      <c r="AA95" s="32">
        <f>IF(Jun_18!$C94=AA$3, AA94+Jun_18!$E94-Jun_18!$F94, AA94)</f>
        <v>0</v>
      </c>
      <c r="AB95" s="32">
        <f>IF(Jun_18!$C94=AB$3, AB94+Jun_18!$E94-Jun_18!$F94, AB94)</f>
        <v>0</v>
      </c>
      <c r="AC95" s="32">
        <f>IF(Jun_18!$C94=AC$3, AC94+Jun_18!$E94-Jun_18!$F94, AC94)</f>
        <v>0</v>
      </c>
      <c r="AD95" s="32">
        <f>IF(Jun_18!$C94=AD$3, AD94+Jun_18!$E94-Jun_18!$F94, AD94)</f>
        <v>0</v>
      </c>
      <c r="AF95" s="32">
        <f>IF(Jul_18!$C94=AF$3, AF94+Jul_18!$E94-Jul_18!$F94, AF94)</f>
        <v>0</v>
      </c>
      <c r="AG95" s="32">
        <f>IF(Jul_18!$C94=AG$3, AG94+Jul_18!$E94-Jul_18!$F94, AG94)</f>
        <v>0</v>
      </c>
      <c r="AH95" s="32">
        <f>IF(Jul_18!$C94=AH$3, AH94+Jul_18!$E94-Jul_18!$F94, AH94)</f>
        <v>0</v>
      </c>
      <c r="AI95" s="32">
        <f>IF(Jul_18!$C94=AI$3, AI94+Jul_18!$E94-Jul_18!$F94, AI94)</f>
        <v>0</v>
      </c>
      <c r="AK95" s="32">
        <f>IF(Aug_18!$C94=AK$3, AK94+Aug_18!$E94-Aug_18!$F94, AK94)</f>
        <v>0</v>
      </c>
      <c r="AL95" s="32">
        <f>IF(Aug_18!$C94=AL$3, AL94+Aug_18!$E94-Aug_18!$F94, AL94)</f>
        <v>0</v>
      </c>
      <c r="AM95" s="32">
        <f>IF(Aug_18!$C94=AM$3, AM94+Aug_18!$E94-Aug_18!$F94, AM94)</f>
        <v>0</v>
      </c>
      <c r="AN95" s="32">
        <f>IF(Aug_18!$C94=AN$3, AN94+Aug_18!$E94-Aug_18!$F94, AN94)</f>
        <v>0</v>
      </c>
      <c r="AP95" s="32">
        <f>IF(Sep_18!$C94=AP$3, AP94+Sep_18!$E94-Sep_18!$F94, AP94)</f>
        <v>0</v>
      </c>
      <c r="AQ95" s="32">
        <f>IF(Sep_18!$C94=AQ$3, AQ94+Sep_18!$E94-Sep_18!$F94, AQ94)</f>
        <v>0</v>
      </c>
      <c r="AR95" s="32">
        <f>IF(Sep_18!$C94=AR$3, AR94+Sep_18!$E94-Sep_18!$F94, AR94)</f>
        <v>0</v>
      </c>
      <c r="AS95" s="32">
        <f>IF(Sep_18!$C94=AS$3, AS94+Sep_18!$E94-Sep_18!$F94, AS94)</f>
        <v>0</v>
      </c>
      <c r="AU95" s="32">
        <f>IF(Oct_18!$C94=AU$3, AU94+Oct_18!$E94-Oct_18!$F94, AU94)</f>
        <v>0</v>
      </c>
      <c r="AV95" s="32">
        <f>IF(Oct_18!$C94=AV$3, AV94+Oct_18!$E94-Oct_18!$F94, AV94)</f>
        <v>0</v>
      </c>
      <c r="AW95" s="32">
        <f>IF(Oct_18!$C94=AW$3, AW94+Oct_18!$E94-Oct_18!$F94, AW94)</f>
        <v>0</v>
      </c>
      <c r="AX95" s="32">
        <f>IF(Oct_18!$C94=AX$3, AX94+Oct_18!$E94-Oct_18!$F94, AX94)</f>
        <v>0</v>
      </c>
      <c r="AZ95" s="32">
        <f>IF(Nov_18!$C94=AZ$3, AZ94+Nov_18!$E94-Nov_18!$F94, AZ94)</f>
        <v>0</v>
      </c>
      <c r="BA95" s="32">
        <f>IF(Nov_18!$C94=BA$3, BA94+Nov_18!$E94-Nov_18!$F94, BA94)</f>
        <v>0</v>
      </c>
      <c r="BB95" s="32">
        <f>IF(Nov_18!$C94=BB$3, BB94+Nov_18!$E94-Nov_18!$F94, BB94)</f>
        <v>0</v>
      </c>
      <c r="BC95" s="32">
        <f>IF(Nov_18!$C94=BC$3, BC94+Nov_18!$E94-Nov_18!$F94, BC94)</f>
        <v>0</v>
      </c>
      <c r="BE95" s="32">
        <f>IF(Dec_18!$C94=BE$3, BE94+Dec_18!$E94-Dec_18!$F94, BE94)</f>
        <v>0</v>
      </c>
      <c r="BF95" s="32">
        <f>IF(Dec_18!$C94=BF$3, BF94+Dec_18!$E94-Dec_18!$F94, BF94)</f>
        <v>0</v>
      </c>
      <c r="BG95" s="32">
        <f>IF(Dec_18!$C94=BG$3, BG94+Dec_18!$E94-Dec_18!$F94, BG94)</f>
        <v>0</v>
      </c>
      <c r="BH95" s="32">
        <f>IF(Dec_18!$C94=BH$3, BH94+Dec_18!$E94-Dec_18!$F94, BH94)</f>
        <v>0</v>
      </c>
    </row>
    <row r="96" spans="2:60" ht="12.75" x14ac:dyDescent="0.2">
      <c r="B96" s="32">
        <f>IF(Jan_18!$C95=B$3, B95+Jan_18!$E95-Jan_18!$F95, B95)</f>
        <v>0</v>
      </c>
      <c r="C96" s="32">
        <f>IF(Jan_18!$C95=C$3, C95+Jan_18!$E95-Jan_18!$F95, C95)</f>
        <v>0</v>
      </c>
      <c r="D96" s="32">
        <f>IF(Jan_18!$C95=D$3, D95+Jan_18!$E95-Jan_18!$F95, D95)</f>
        <v>0</v>
      </c>
      <c r="E96" s="32">
        <f>IF(Jan_18!$C95=E$3, E95+Jan_18!$E95-Jan_18!$F95, E95)</f>
        <v>0</v>
      </c>
      <c r="G96" s="32">
        <f>IF(Feb_18!$C95=G$3, G95+Feb_18!$E95-Feb_18!$F95, G95)</f>
        <v>0</v>
      </c>
      <c r="H96" s="32">
        <f>IF(Feb_18!$C95=H$3, H95+Feb_18!$E95-Feb_18!$F95, H95)</f>
        <v>0</v>
      </c>
      <c r="I96" s="32">
        <f>IF(Feb_18!$C95=I$3, I95+Feb_18!$E95-Feb_18!$F95, I95)</f>
        <v>0</v>
      </c>
      <c r="J96" s="32">
        <f>IF(Feb_18!$C95=J$3, J95+Feb_18!$E95-Feb_18!$F95, J95)</f>
        <v>0</v>
      </c>
      <c r="L96" s="32">
        <f>IF(Mar_18!$C95=L$3, L95+Mar_18!$E95-Mar_18!$F95, L95)</f>
        <v>0</v>
      </c>
      <c r="M96" s="32">
        <f>IF(Mar_18!$C95=M$3, M95+Mar_18!$E95-Mar_18!$F95, M95)</f>
        <v>0</v>
      </c>
      <c r="N96" s="32">
        <f>IF(Mar_18!$C95=N$3, N95+Mar_18!$E95-Mar_18!$F95, N95)</f>
        <v>0</v>
      </c>
      <c r="O96" s="32">
        <f>IF(Mar_18!$C95=O$3, O95+Mar_18!$E95-Mar_18!$F95, O95)</f>
        <v>0</v>
      </c>
      <c r="Q96" s="32">
        <f>IF(Apr_18!$C95=Q$3, Q95+Apr_18!$E95-Apr_18!$F95, Q95)</f>
        <v>0</v>
      </c>
      <c r="R96" s="32">
        <f>IF(Apr_18!$C95=R$3, R95+Apr_18!$E95-Apr_18!$F95, R95)</f>
        <v>0</v>
      </c>
      <c r="S96" s="32">
        <f>IF(Apr_18!$C95=S$3, S95+Apr_18!$E95-Apr_18!$F95, S95)</f>
        <v>0</v>
      </c>
      <c r="T96" s="32">
        <f>IF(Apr_18!$C95=T$3, T95+Apr_18!$E95-Apr_18!$F95, T95)</f>
        <v>0</v>
      </c>
      <c r="V96" s="32">
        <f>IF(May_18!$C95=V$3, V95+May_18!$E95-May_18!$F95, V95)</f>
        <v>0</v>
      </c>
      <c r="W96" s="32">
        <f>IF(May_18!$C95=W$3, W95+May_18!$E95-May_18!$F95, W95)</f>
        <v>0</v>
      </c>
      <c r="X96" s="32">
        <f>IF(May_18!$C95=X$3, X95+May_18!$E95-May_18!$F95, X95)</f>
        <v>0</v>
      </c>
      <c r="Y96" s="32">
        <f>IF(May_18!$C95=Y$3, Y95+May_18!$E95-May_18!$F95, Y95)</f>
        <v>0</v>
      </c>
      <c r="AA96" s="32">
        <f>IF(Jun_18!$C95=AA$3, AA95+Jun_18!$E95-Jun_18!$F95, AA95)</f>
        <v>0</v>
      </c>
      <c r="AB96" s="32">
        <f>IF(Jun_18!$C95=AB$3, AB95+Jun_18!$E95-Jun_18!$F95, AB95)</f>
        <v>0</v>
      </c>
      <c r="AC96" s="32">
        <f>IF(Jun_18!$C95=AC$3, AC95+Jun_18!$E95-Jun_18!$F95, AC95)</f>
        <v>0</v>
      </c>
      <c r="AD96" s="32">
        <f>IF(Jun_18!$C95=AD$3, AD95+Jun_18!$E95-Jun_18!$F95, AD95)</f>
        <v>0</v>
      </c>
      <c r="AF96" s="32">
        <f>IF(Jul_18!$C95=AF$3, AF95+Jul_18!$E95-Jul_18!$F95, AF95)</f>
        <v>0</v>
      </c>
      <c r="AG96" s="32">
        <f>IF(Jul_18!$C95=AG$3, AG95+Jul_18!$E95-Jul_18!$F95, AG95)</f>
        <v>0</v>
      </c>
      <c r="AH96" s="32">
        <f>IF(Jul_18!$C95=AH$3, AH95+Jul_18!$E95-Jul_18!$F95, AH95)</f>
        <v>0</v>
      </c>
      <c r="AI96" s="32">
        <f>IF(Jul_18!$C95=AI$3, AI95+Jul_18!$E95-Jul_18!$F95, AI95)</f>
        <v>0</v>
      </c>
      <c r="AK96" s="32">
        <f>IF(Aug_18!$C95=AK$3, AK95+Aug_18!$E95-Aug_18!$F95, AK95)</f>
        <v>0</v>
      </c>
      <c r="AL96" s="32">
        <f>IF(Aug_18!$C95=AL$3, AL95+Aug_18!$E95-Aug_18!$F95, AL95)</f>
        <v>0</v>
      </c>
      <c r="AM96" s="32">
        <f>IF(Aug_18!$C95=AM$3, AM95+Aug_18!$E95-Aug_18!$F95, AM95)</f>
        <v>0</v>
      </c>
      <c r="AN96" s="32">
        <f>IF(Aug_18!$C95=AN$3, AN95+Aug_18!$E95-Aug_18!$F95, AN95)</f>
        <v>0</v>
      </c>
      <c r="AP96" s="32">
        <f>IF(Sep_18!$C95=AP$3, AP95+Sep_18!$E95-Sep_18!$F95, AP95)</f>
        <v>0</v>
      </c>
      <c r="AQ96" s="32">
        <f>IF(Sep_18!$C95=AQ$3, AQ95+Sep_18!$E95-Sep_18!$F95, AQ95)</f>
        <v>0</v>
      </c>
      <c r="AR96" s="32">
        <f>IF(Sep_18!$C95=AR$3, AR95+Sep_18!$E95-Sep_18!$F95, AR95)</f>
        <v>0</v>
      </c>
      <c r="AS96" s="32">
        <f>IF(Sep_18!$C95=AS$3, AS95+Sep_18!$E95-Sep_18!$F95, AS95)</f>
        <v>0</v>
      </c>
      <c r="AU96" s="32">
        <f>IF(Oct_18!$C95=AU$3, AU95+Oct_18!$E95-Oct_18!$F95, AU95)</f>
        <v>0</v>
      </c>
      <c r="AV96" s="32">
        <f>IF(Oct_18!$C95=AV$3, AV95+Oct_18!$E95-Oct_18!$F95, AV95)</f>
        <v>0</v>
      </c>
      <c r="AW96" s="32">
        <f>IF(Oct_18!$C95=AW$3, AW95+Oct_18!$E95-Oct_18!$F95, AW95)</f>
        <v>0</v>
      </c>
      <c r="AX96" s="32">
        <f>IF(Oct_18!$C95=AX$3, AX95+Oct_18!$E95-Oct_18!$F95, AX95)</f>
        <v>0</v>
      </c>
      <c r="AZ96" s="32">
        <f>IF(Nov_18!$C95=AZ$3, AZ95+Nov_18!$E95-Nov_18!$F95, AZ95)</f>
        <v>0</v>
      </c>
      <c r="BA96" s="32">
        <f>IF(Nov_18!$C95=BA$3, BA95+Nov_18!$E95-Nov_18!$F95, BA95)</f>
        <v>0</v>
      </c>
      <c r="BB96" s="32">
        <f>IF(Nov_18!$C95=BB$3, BB95+Nov_18!$E95-Nov_18!$F95, BB95)</f>
        <v>0</v>
      </c>
      <c r="BC96" s="32">
        <f>IF(Nov_18!$C95=BC$3, BC95+Nov_18!$E95-Nov_18!$F95, BC95)</f>
        <v>0</v>
      </c>
      <c r="BE96" s="32">
        <f>IF(Dec_18!$C95=BE$3, BE95+Dec_18!$E95-Dec_18!$F95, BE95)</f>
        <v>0</v>
      </c>
      <c r="BF96" s="32">
        <f>IF(Dec_18!$C95=BF$3, BF95+Dec_18!$E95-Dec_18!$F95, BF95)</f>
        <v>0</v>
      </c>
      <c r="BG96" s="32">
        <f>IF(Dec_18!$C95=BG$3, BG95+Dec_18!$E95-Dec_18!$F95, BG95)</f>
        <v>0</v>
      </c>
      <c r="BH96" s="32">
        <f>IF(Dec_18!$C95=BH$3, BH95+Dec_18!$E95-Dec_18!$F95, BH95)</f>
        <v>0</v>
      </c>
    </row>
    <row r="97" spans="2:60" ht="12.75" x14ac:dyDescent="0.2">
      <c r="B97" s="32">
        <f>IF(Jan_18!$C96=B$3, B96+Jan_18!$E96-Jan_18!$F96, B96)</f>
        <v>0</v>
      </c>
      <c r="C97" s="32">
        <f>IF(Jan_18!$C96=C$3, C96+Jan_18!$E96-Jan_18!$F96, C96)</f>
        <v>0</v>
      </c>
      <c r="D97" s="32">
        <f>IF(Jan_18!$C96=D$3, D96+Jan_18!$E96-Jan_18!$F96, D96)</f>
        <v>0</v>
      </c>
      <c r="E97" s="32">
        <f>IF(Jan_18!$C96=E$3, E96+Jan_18!$E96-Jan_18!$F96, E96)</f>
        <v>0</v>
      </c>
      <c r="G97" s="32">
        <f>IF(Feb_18!$C96=G$3, G96+Feb_18!$E96-Feb_18!$F96, G96)</f>
        <v>0</v>
      </c>
      <c r="H97" s="32">
        <f>IF(Feb_18!$C96=H$3, H96+Feb_18!$E96-Feb_18!$F96, H96)</f>
        <v>0</v>
      </c>
      <c r="I97" s="32">
        <f>IF(Feb_18!$C96=I$3, I96+Feb_18!$E96-Feb_18!$F96, I96)</f>
        <v>0</v>
      </c>
      <c r="J97" s="32">
        <f>IF(Feb_18!$C96=J$3, J96+Feb_18!$E96-Feb_18!$F96, J96)</f>
        <v>0</v>
      </c>
      <c r="L97" s="32">
        <f>IF(Mar_18!$C96=L$3, L96+Mar_18!$E96-Mar_18!$F96, L96)</f>
        <v>0</v>
      </c>
      <c r="M97" s="32">
        <f>IF(Mar_18!$C96=M$3, M96+Mar_18!$E96-Mar_18!$F96, M96)</f>
        <v>0</v>
      </c>
      <c r="N97" s="32">
        <f>IF(Mar_18!$C96=N$3, N96+Mar_18!$E96-Mar_18!$F96, N96)</f>
        <v>0</v>
      </c>
      <c r="O97" s="32">
        <f>IF(Mar_18!$C96=O$3, O96+Mar_18!$E96-Mar_18!$F96, O96)</f>
        <v>0</v>
      </c>
      <c r="Q97" s="32">
        <f>IF(Apr_18!$C96=Q$3, Q96+Apr_18!$E96-Apr_18!$F96, Q96)</f>
        <v>0</v>
      </c>
      <c r="R97" s="32">
        <f>IF(Apr_18!$C96=R$3, R96+Apr_18!$E96-Apr_18!$F96, R96)</f>
        <v>0</v>
      </c>
      <c r="S97" s="32">
        <f>IF(Apr_18!$C96=S$3, S96+Apr_18!$E96-Apr_18!$F96, S96)</f>
        <v>0</v>
      </c>
      <c r="T97" s="32">
        <f>IF(Apr_18!$C96=T$3, T96+Apr_18!$E96-Apr_18!$F96, T96)</f>
        <v>0</v>
      </c>
      <c r="V97" s="32">
        <f>IF(May_18!$C96=V$3, V96+May_18!$E96-May_18!$F96, V96)</f>
        <v>0</v>
      </c>
      <c r="W97" s="32">
        <f>IF(May_18!$C96=W$3, W96+May_18!$E96-May_18!$F96, W96)</f>
        <v>0</v>
      </c>
      <c r="X97" s="32">
        <f>IF(May_18!$C96=X$3, X96+May_18!$E96-May_18!$F96, X96)</f>
        <v>0</v>
      </c>
      <c r="Y97" s="32">
        <f>IF(May_18!$C96=Y$3, Y96+May_18!$E96-May_18!$F96, Y96)</f>
        <v>0</v>
      </c>
      <c r="AA97" s="32">
        <f>IF(Jun_18!$C96=AA$3, AA96+Jun_18!$E96-Jun_18!$F96, AA96)</f>
        <v>0</v>
      </c>
      <c r="AB97" s="32">
        <f>IF(Jun_18!$C96=AB$3, AB96+Jun_18!$E96-Jun_18!$F96, AB96)</f>
        <v>0</v>
      </c>
      <c r="AC97" s="32">
        <f>IF(Jun_18!$C96=AC$3, AC96+Jun_18!$E96-Jun_18!$F96, AC96)</f>
        <v>0</v>
      </c>
      <c r="AD97" s="32">
        <f>IF(Jun_18!$C96=AD$3, AD96+Jun_18!$E96-Jun_18!$F96, AD96)</f>
        <v>0</v>
      </c>
      <c r="AF97" s="32">
        <f>IF(Jul_18!$C96=AF$3, AF96+Jul_18!$E96-Jul_18!$F96, AF96)</f>
        <v>0</v>
      </c>
      <c r="AG97" s="32">
        <f>IF(Jul_18!$C96=AG$3, AG96+Jul_18!$E96-Jul_18!$F96, AG96)</f>
        <v>0</v>
      </c>
      <c r="AH97" s="32">
        <f>IF(Jul_18!$C96=AH$3, AH96+Jul_18!$E96-Jul_18!$F96, AH96)</f>
        <v>0</v>
      </c>
      <c r="AI97" s="32">
        <f>IF(Jul_18!$C96=AI$3, AI96+Jul_18!$E96-Jul_18!$F96, AI96)</f>
        <v>0</v>
      </c>
      <c r="AK97" s="32">
        <f>IF(Aug_18!$C96=AK$3, AK96+Aug_18!$E96-Aug_18!$F96, AK96)</f>
        <v>0</v>
      </c>
      <c r="AL97" s="32">
        <f>IF(Aug_18!$C96=AL$3, AL96+Aug_18!$E96-Aug_18!$F96, AL96)</f>
        <v>0</v>
      </c>
      <c r="AM97" s="32">
        <f>IF(Aug_18!$C96=AM$3, AM96+Aug_18!$E96-Aug_18!$F96, AM96)</f>
        <v>0</v>
      </c>
      <c r="AN97" s="32">
        <f>IF(Aug_18!$C96=AN$3, AN96+Aug_18!$E96-Aug_18!$F96, AN96)</f>
        <v>0</v>
      </c>
      <c r="AP97" s="32">
        <f>IF(Sep_18!$C96=AP$3, AP96+Sep_18!$E96-Sep_18!$F96, AP96)</f>
        <v>0</v>
      </c>
      <c r="AQ97" s="32">
        <f>IF(Sep_18!$C96=AQ$3, AQ96+Sep_18!$E96-Sep_18!$F96, AQ96)</f>
        <v>0</v>
      </c>
      <c r="AR97" s="32">
        <f>IF(Sep_18!$C96=AR$3, AR96+Sep_18!$E96-Sep_18!$F96, AR96)</f>
        <v>0</v>
      </c>
      <c r="AS97" s="32">
        <f>IF(Sep_18!$C96=AS$3, AS96+Sep_18!$E96-Sep_18!$F96, AS96)</f>
        <v>0</v>
      </c>
      <c r="AU97" s="32">
        <f>IF(Oct_18!$C96=AU$3, AU96+Oct_18!$E96-Oct_18!$F96, AU96)</f>
        <v>0</v>
      </c>
      <c r="AV97" s="32">
        <f>IF(Oct_18!$C96=AV$3, AV96+Oct_18!$E96-Oct_18!$F96, AV96)</f>
        <v>0</v>
      </c>
      <c r="AW97" s="32">
        <f>IF(Oct_18!$C96=AW$3, AW96+Oct_18!$E96-Oct_18!$F96, AW96)</f>
        <v>0</v>
      </c>
      <c r="AX97" s="32">
        <f>IF(Oct_18!$C96=AX$3, AX96+Oct_18!$E96-Oct_18!$F96, AX96)</f>
        <v>0</v>
      </c>
      <c r="AZ97" s="32">
        <f>IF(Nov_18!$C96=AZ$3, AZ96+Nov_18!$E96-Nov_18!$F96, AZ96)</f>
        <v>0</v>
      </c>
      <c r="BA97" s="32">
        <f>IF(Nov_18!$C96=BA$3, BA96+Nov_18!$E96-Nov_18!$F96, BA96)</f>
        <v>0</v>
      </c>
      <c r="BB97" s="32">
        <f>IF(Nov_18!$C96=BB$3, BB96+Nov_18!$E96-Nov_18!$F96, BB96)</f>
        <v>0</v>
      </c>
      <c r="BC97" s="32">
        <f>IF(Nov_18!$C96=BC$3, BC96+Nov_18!$E96-Nov_18!$F96, BC96)</f>
        <v>0</v>
      </c>
      <c r="BE97" s="32">
        <f>IF(Dec_18!$C96=BE$3, BE96+Dec_18!$E96-Dec_18!$F96, BE96)</f>
        <v>0</v>
      </c>
      <c r="BF97" s="32">
        <f>IF(Dec_18!$C96=BF$3, BF96+Dec_18!$E96-Dec_18!$F96, BF96)</f>
        <v>0</v>
      </c>
      <c r="BG97" s="32">
        <f>IF(Dec_18!$C96=BG$3, BG96+Dec_18!$E96-Dec_18!$F96, BG96)</f>
        <v>0</v>
      </c>
      <c r="BH97" s="32">
        <f>IF(Dec_18!$C96=BH$3, BH96+Dec_18!$E96-Dec_18!$F96, BH96)</f>
        <v>0</v>
      </c>
    </row>
    <row r="98" spans="2:60" ht="12.75" x14ac:dyDescent="0.2">
      <c r="B98" s="32">
        <f>IF(Jan_18!$C97=B$3, B97+Jan_18!$E97-Jan_18!$F97, B97)</f>
        <v>0</v>
      </c>
      <c r="C98" s="32">
        <f>IF(Jan_18!$C97=C$3, C97+Jan_18!$E97-Jan_18!$F97, C97)</f>
        <v>0</v>
      </c>
      <c r="D98" s="32">
        <f>IF(Jan_18!$C97=D$3, D97+Jan_18!$E97-Jan_18!$F97, D97)</f>
        <v>0</v>
      </c>
      <c r="E98" s="32">
        <f>IF(Jan_18!$C97=E$3, E97+Jan_18!$E97-Jan_18!$F97, E97)</f>
        <v>0</v>
      </c>
      <c r="G98" s="32">
        <f>IF(Feb_18!$C97=G$3, G97+Feb_18!$E97-Feb_18!$F97, G97)</f>
        <v>0</v>
      </c>
      <c r="H98" s="32">
        <f>IF(Feb_18!$C97=H$3, H97+Feb_18!$E97-Feb_18!$F97, H97)</f>
        <v>0</v>
      </c>
      <c r="I98" s="32">
        <f>IF(Feb_18!$C97=I$3, I97+Feb_18!$E97-Feb_18!$F97, I97)</f>
        <v>0</v>
      </c>
      <c r="J98" s="32">
        <f>IF(Feb_18!$C97=J$3, J97+Feb_18!$E97-Feb_18!$F97, J97)</f>
        <v>0</v>
      </c>
      <c r="L98" s="32">
        <f>IF(Mar_18!$C97=L$3, L97+Mar_18!$E97-Mar_18!$F97, L97)</f>
        <v>0</v>
      </c>
      <c r="M98" s="32">
        <f>IF(Mar_18!$C97=M$3, M97+Mar_18!$E97-Mar_18!$F97, M97)</f>
        <v>0</v>
      </c>
      <c r="N98" s="32">
        <f>IF(Mar_18!$C97=N$3, N97+Mar_18!$E97-Mar_18!$F97, N97)</f>
        <v>0</v>
      </c>
      <c r="O98" s="32">
        <f>IF(Mar_18!$C97=O$3, O97+Mar_18!$E97-Mar_18!$F97, O97)</f>
        <v>0</v>
      </c>
      <c r="Q98" s="32">
        <f>IF(Apr_18!$C97=Q$3, Q97+Apr_18!$E97-Apr_18!$F97, Q97)</f>
        <v>0</v>
      </c>
      <c r="R98" s="32">
        <f>IF(Apr_18!$C97=R$3, R97+Apr_18!$E97-Apr_18!$F97, R97)</f>
        <v>0</v>
      </c>
      <c r="S98" s="32">
        <f>IF(Apr_18!$C97=S$3, S97+Apr_18!$E97-Apr_18!$F97, S97)</f>
        <v>0</v>
      </c>
      <c r="T98" s="32">
        <f>IF(Apr_18!$C97=T$3, T97+Apr_18!$E97-Apr_18!$F97, T97)</f>
        <v>0</v>
      </c>
      <c r="V98" s="32">
        <f>IF(May_18!$C97=V$3, V97+May_18!$E97-May_18!$F97, V97)</f>
        <v>0</v>
      </c>
      <c r="W98" s="32">
        <f>IF(May_18!$C97=W$3, W97+May_18!$E97-May_18!$F97, W97)</f>
        <v>0</v>
      </c>
      <c r="X98" s="32">
        <f>IF(May_18!$C97=X$3, X97+May_18!$E97-May_18!$F97, X97)</f>
        <v>0</v>
      </c>
      <c r="Y98" s="32">
        <f>IF(May_18!$C97=Y$3, Y97+May_18!$E97-May_18!$F97, Y97)</f>
        <v>0</v>
      </c>
      <c r="AA98" s="32">
        <f>IF(Jun_18!$C97=AA$3, AA97+Jun_18!$E97-Jun_18!$F97, AA97)</f>
        <v>0</v>
      </c>
      <c r="AB98" s="32">
        <f>IF(Jun_18!$C97=AB$3, AB97+Jun_18!$E97-Jun_18!$F97, AB97)</f>
        <v>0</v>
      </c>
      <c r="AC98" s="32">
        <f>IF(Jun_18!$C97=AC$3, AC97+Jun_18!$E97-Jun_18!$F97, AC97)</f>
        <v>0</v>
      </c>
      <c r="AD98" s="32">
        <f>IF(Jun_18!$C97=AD$3, AD97+Jun_18!$E97-Jun_18!$F97, AD97)</f>
        <v>0</v>
      </c>
      <c r="AF98" s="32">
        <f>IF(Jul_18!$C97=AF$3, AF97+Jul_18!$E97-Jul_18!$F97, AF97)</f>
        <v>0</v>
      </c>
      <c r="AG98" s="32">
        <f>IF(Jul_18!$C97=AG$3, AG97+Jul_18!$E97-Jul_18!$F97, AG97)</f>
        <v>0</v>
      </c>
      <c r="AH98" s="32">
        <f>IF(Jul_18!$C97=AH$3, AH97+Jul_18!$E97-Jul_18!$F97, AH97)</f>
        <v>0</v>
      </c>
      <c r="AI98" s="32">
        <f>IF(Jul_18!$C97=AI$3, AI97+Jul_18!$E97-Jul_18!$F97, AI97)</f>
        <v>0</v>
      </c>
      <c r="AK98" s="32">
        <f>IF(Aug_18!$C97=AK$3, AK97+Aug_18!$E97-Aug_18!$F97, AK97)</f>
        <v>0</v>
      </c>
      <c r="AL98" s="32">
        <f>IF(Aug_18!$C97=AL$3, AL97+Aug_18!$E97-Aug_18!$F97, AL97)</f>
        <v>0</v>
      </c>
      <c r="AM98" s="32">
        <f>IF(Aug_18!$C97=AM$3, AM97+Aug_18!$E97-Aug_18!$F97, AM97)</f>
        <v>0</v>
      </c>
      <c r="AN98" s="32">
        <f>IF(Aug_18!$C97=AN$3, AN97+Aug_18!$E97-Aug_18!$F97, AN97)</f>
        <v>0</v>
      </c>
      <c r="AP98" s="32">
        <f>IF(Sep_18!$C97=AP$3, AP97+Sep_18!$E97-Sep_18!$F97, AP97)</f>
        <v>0</v>
      </c>
      <c r="AQ98" s="32">
        <f>IF(Sep_18!$C97=AQ$3, AQ97+Sep_18!$E97-Sep_18!$F97, AQ97)</f>
        <v>0</v>
      </c>
      <c r="AR98" s="32">
        <f>IF(Sep_18!$C97=AR$3, AR97+Sep_18!$E97-Sep_18!$F97, AR97)</f>
        <v>0</v>
      </c>
      <c r="AS98" s="32">
        <f>IF(Sep_18!$C97=AS$3, AS97+Sep_18!$E97-Sep_18!$F97, AS97)</f>
        <v>0</v>
      </c>
      <c r="AU98" s="32">
        <f>IF(Oct_18!$C97=AU$3, AU97+Oct_18!$E97-Oct_18!$F97, AU97)</f>
        <v>0</v>
      </c>
      <c r="AV98" s="32">
        <f>IF(Oct_18!$C97=AV$3, AV97+Oct_18!$E97-Oct_18!$F97, AV97)</f>
        <v>0</v>
      </c>
      <c r="AW98" s="32">
        <f>IF(Oct_18!$C97=AW$3, AW97+Oct_18!$E97-Oct_18!$F97, AW97)</f>
        <v>0</v>
      </c>
      <c r="AX98" s="32">
        <f>IF(Oct_18!$C97=AX$3, AX97+Oct_18!$E97-Oct_18!$F97, AX97)</f>
        <v>0</v>
      </c>
      <c r="AZ98" s="32">
        <f>IF(Nov_18!$C97=AZ$3, AZ97+Nov_18!$E97-Nov_18!$F97, AZ97)</f>
        <v>0</v>
      </c>
      <c r="BA98" s="32">
        <f>IF(Nov_18!$C97=BA$3, BA97+Nov_18!$E97-Nov_18!$F97, BA97)</f>
        <v>0</v>
      </c>
      <c r="BB98" s="32">
        <f>IF(Nov_18!$C97=BB$3, BB97+Nov_18!$E97-Nov_18!$F97, BB97)</f>
        <v>0</v>
      </c>
      <c r="BC98" s="32">
        <f>IF(Nov_18!$C97=BC$3, BC97+Nov_18!$E97-Nov_18!$F97, BC97)</f>
        <v>0</v>
      </c>
      <c r="BE98" s="32">
        <f>IF(Dec_18!$C97=BE$3, BE97+Dec_18!$E97-Dec_18!$F97, BE97)</f>
        <v>0</v>
      </c>
      <c r="BF98" s="32">
        <f>IF(Dec_18!$C97=BF$3, BF97+Dec_18!$E97-Dec_18!$F97, BF97)</f>
        <v>0</v>
      </c>
      <c r="BG98" s="32">
        <f>IF(Dec_18!$C97=BG$3, BG97+Dec_18!$E97-Dec_18!$F97, BG97)</f>
        <v>0</v>
      </c>
      <c r="BH98" s="32">
        <f>IF(Dec_18!$C97=BH$3, BH97+Dec_18!$E97-Dec_18!$F97, BH97)</f>
        <v>0</v>
      </c>
    </row>
    <row r="99" spans="2:60" ht="12.75" x14ac:dyDescent="0.2">
      <c r="B99" s="32">
        <f>IF(Jan_18!$C98=B$3, B98+Jan_18!$E98-Jan_18!$F98, B98)</f>
        <v>0</v>
      </c>
      <c r="C99" s="32">
        <f>IF(Jan_18!$C98=C$3, C98+Jan_18!$E98-Jan_18!$F98, C98)</f>
        <v>0</v>
      </c>
      <c r="D99" s="32">
        <f>IF(Jan_18!$C98=D$3, D98+Jan_18!$E98-Jan_18!$F98, D98)</f>
        <v>0</v>
      </c>
      <c r="E99" s="32">
        <f>IF(Jan_18!$C98=E$3, E98+Jan_18!$E98-Jan_18!$F98, E98)</f>
        <v>0</v>
      </c>
      <c r="G99" s="32">
        <f>IF(Feb_18!$C98=G$3, G98+Feb_18!$E98-Feb_18!$F98, G98)</f>
        <v>0</v>
      </c>
      <c r="H99" s="32">
        <f>IF(Feb_18!$C98=H$3, H98+Feb_18!$E98-Feb_18!$F98, H98)</f>
        <v>0</v>
      </c>
      <c r="I99" s="32">
        <f>IF(Feb_18!$C98=I$3, I98+Feb_18!$E98-Feb_18!$F98, I98)</f>
        <v>0</v>
      </c>
      <c r="J99" s="32">
        <f>IF(Feb_18!$C98=J$3, J98+Feb_18!$E98-Feb_18!$F98, J98)</f>
        <v>0</v>
      </c>
      <c r="L99" s="32">
        <f>IF(Mar_18!$C98=L$3, L98+Mar_18!$E98-Mar_18!$F98, L98)</f>
        <v>0</v>
      </c>
      <c r="M99" s="32">
        <f>IF(Mar_18!$C98=M$3, M98+Mar_18!$E98-Mar_18!$F98, M98)</f>
        <v>0</v>
      </c>
      <c r="N99" s="32">
        <f>IF(Mar_18!$C98=N$3, N98+Mar_18!$E98-Mar_18!$F98, N98)</f>
        <v>0</v>
      </c>
      <c r="O99" s="32">
        <f>IF(Mar_18!$C98=O$3, O98+Mar_18!$E98-Mar_18!$F98, O98)</f>
        <v>0</v>
      </c>
      <c r="Q99" s="32">
        <f>IF(Apr_18!$C98=Q$3, Q98+Apr_18!$E98-Apr_18!$F98, Q98)</f>
        <v>0</v>
      </c>
      <c r="R99" s="32">
        <f>IF(Apr_18!$C98=R$3, R98+Apr_18!$E98-Apr_18!$F98, R98)</f>
        <v>0</v>
      </c>
      <c r="S99" s="32">
        <f>IF(Apr_18!$C98=S$3, S98+Apr_18!$E98-Apr_18!$F98, S98)</f>
        <v>0</v>
      </c>
      <c r="T99" s="32">
        <f>IF(Apr_18!$C98=T$3, T98+Apr_18!$E98-Apr_18!$F98, T98)</f>
        <v>0</v>
      </c>
      <c r="V99" s="32">
        <f>IF(May_18!$C98=V$3, V98+May_18!$E98-May_18!$F98, V98)</f>
        <v>0</v>
      </c>
      <c r="W99" s="32">
        <f>IF(May_18!$C98=W$3, W98+May_18!$E98-May_18!$F98, W98)</f>
        <v>0</v>
      </c>
      <c r="X99" s="32">
        <f>IF(May_18!$C98=X$3, X98+May_18!$E98-May_18!$F98, X98)</f>
        <v>0</v>
      </c>
      <c r="Y99" s="32">
        <f>IF(May_18!$C98=Y$3, Y98+May_18!$E98-May_18!$F98, Y98)</f>
        <v>0</v>
      </c>
      <c r="AA99" s="32">
        <f>IF(Jun_18!$C98=AA$3, AA98+Jun_18!$E98-Jun_18!$F98, AA98)</f>
        <v>0</v>
      </c>
      <c r="AB99" s="32">
        <f>IF(Jun_18!$C98=AB$3, AB98+Jun_18!$E98-Jun_18!$F98, AB98)</f>
        <v>0</v>
      </c>
      <c r="AC99" s="32">
        <f>IF(Jun_18!$C98=AC$3, AC98+Jun_18!$E98-Jun_18!$F98, AC98)</f>
        <v>0</v>
      </c>
      <c r="AD99" s="32">
        <f>IF(Jun_18!$C98=AD$3, AD98+Jun_18!$E98-Jun_18!$F98, AD98)</f>
        <v>0</v>
      </c>
      <c r="AF99" s="32">
        <f>IF(Jul_18!$C98=AF$3, AF98+Jul_18!$E98-Jul_18!$F98, AF98)</f>
        <v>0</v>
      </c>
      <c r="AG99" s="32">
        <f>IF(Jul_18!$C98=AG$3, AG98+Jul_18!$E98-Jul_18!$F98, AG98)</f>
        <v>0</v>
      </c>
      <c r="AH99" s="32">
        <f>IF(Jul_18!$C98=AH$3, AH98+Jul_18!$E98-Jul_18!$F98, AH98)</f>
        <v>0</v>
      </c>
      <c r="AI99" s="32">
        <f>IF(Jul_18!$C98=AI$3, AI98+Jul_18!$E98-Jul_18!$F98, AI98)</f>
        <v>0</v>
      </c>
      <c r="AK99" s="32">
        <f>IF(Aug_18!$C98=AK$3, AK98+Aug_18!$E98-Aug_18!$F98, AK98)</f>
        <v>0</v>
      </c>
      <c r="AL99" s="32">
        <f>IF(Aug_18!$C98=AL$3, AL98+Aug_18!$E98-Aug_18!$F98, AL98)</f>
        <v>0</v>
      </c>
      <c r="AM99" s="32">
        <f>IF(Aug_18!$C98=AM$3, AM98+Aug_18!$E98-Aug_18!$F98, AM98)</f>
        <v>0</v>
      </c>
      <c r="AN99" s="32">
        <f>IF(Aug_18!$C98=AN$3, AN98+Aug_18!$E98-Aug_18!$F98, AN98)</f>
        <v>0</v>
      </c>
      <c r="AP99" s="32">
        <f>IF(Sep_18!$C98=AP$3, AP98+Sep_18!$E98-Sep_18!$F98, AP98)</f>
        <v>0</v>
      </c>
      <c r="AQ99" s="32">
        <f>IF(Sep_18!$C98=AQ$3, AQ98+Sep_18!$E98-Sep_18!$F98, AQ98)</f>
        <v>0</v>
      </c>
      <c r="AR99" s="32">
        <f>IF(Sep_18!$C98=AR$3, AR98+Sep_18!$E98-Sep_18!$F98, AR98)</f>
        <v>0</v>
      </c>
      <c r="AS99" s="32">
        <f>IF(Sep_18!$C98=AS$3, AS98+Sep_18!$E98-Sep_18!$F98, AS98)</f>
        <v>0</v>
      </c>
      <c r="AU99" s="32">
        <f>IF(Oct_18!$C98=AU$3, AU98+Oct_18!$E98-Oct_18!$F98, AU98)</f>
        <v>0</v>
      </c>
      <c r="AV99" s="32">
        <f>IF(Oct_18!$C98=AV$3, AV98+Oct_18!$E98-Oct_18!$F98, AV98)</f>
        <v>0</v>
      </c>
      <c r="AW99" s="32">
        <f>IF(Oct_18!$C98=AW$3, AW98+Oct_18!$E98-Oct_18!$F98, AW98)</f>
        <v>0</v>
      </c>
      <c r="AX99" s="32">
        <f>IF(Oct_18!$C98=AX$3, AX98+Oct_18!$E98-Oct_18!$F98, AX98)</f>
        <v>0</v>
      </c>
      <c r="AZ99" s="32">
        <f>IF(Nov_18!$C98=AZ$3, AZ98+Nov_18!$E98-Nov_18!$F98, AZ98)</f>
        <v>0</v>
      </c>
      <c r="BA99" s="32">
        <f>IF(Nov_18!$C98=BA$3, BA98+Nov_18!$E98-Nov_18!$F98, BA98)</f>
        <v>0</v>
      </c>
      <c r="BB99" s="32">
        <f>IF(Nov_18!$C98=BB$3, BB98+Nov_18!$E98-Nov_18!$F98, BB98)</f>
        <v>0</v>
      </c>
      <c r="BC99" s="32">
        <f>IF(Nov_18!$C98=BC$3, BC98+Nov_18!$E98-Nov_18!$F98, BC98)</f>
        <v>0</v>
      </c>
      <c r="BE99" s="32">
        <f>IF(Dec_18!$C98=BE$3, BE98+Dec_18!$E98-Dec_18!$F98, BE98)</f>
        <v>0</v>
      </c>
      <c r="BF99" s="32">
        <f>IF(Dec_18!$C98=BF$3, BF98+Dec_18!$E98-Dec_18!$F98, BF98)</f>
        <v>0</v>
      </c>
      <c r="BG99" s="32">
        <f>IF(Dec_18!$C98=BG$3, BG98+Dec_18!$E98-Dec_18!$F98, BG98)</f>
        <v>0</v>
      </c>
      <c r="BH99" s="32">
        <f>IF(Dec_18!$C98=BH$3, BH98+Dec_18!$E98-Dec_18!$F98, BH98)</f>
        <v>0</v>
      </c>
    </row>
    <row r="100" spans="2:60" ht="12.75" x14ac:dyDescent="0.2">
      <c r="B100" s="32">
        <f>IF(Jan_18!$C99=B$3, B99+Jan_18!$E99-Jan_18!$F99, B99)</f>
        <v>0</v>
      </c>
      <c r="C100" s="32">
        <f>IF(Jan_18!$C99=C$3, C99+Jan_18!$E99-Jan_18!$F99, C99)</f>
        <v>0</v>
      </c>
      <c r="D100" s="32">
        <f>IF(Jan_18!$C99=D$3, D99+Jan_18!$E99-Jan_18!$F99, D99)</f>
        <v>0</v>
      </c>
      <c r="E100" s="32">
        <f>IF(Jan_18!$C99=E$3, E99+Jan_18!$E99-Jan_18!$F99, E99)</f>
        <v>0</v>
      </c>
      <c r="G100" s="32">
        <f>IF(Feb_18!$C99=G$3, G99+Feb_18!$E99-Feb_18!$F99, G99)</f>
        <v>0</v>
      </c>
      <c r="H100" s="32">
        <f>IF(Feb_18!$C99=H$3, H99+Feb_18!$E99-Feb_18!$F99, H99)</f>
        <v>0</v>
      </c>
      <c r="I100" s="32">
        <f>IF(Feb_18!$C99=I$3, I99+Feb_18!$E99-Feb_18!$F99, I99)</f>
        <v>0</v>
      </c>
      <c r="J100" s="32">
        <f>IF(Feb_18!$C99=J$3, J99+Feb_18!$E99-Feb_18!$F99, J99)</f>
        <v>0</v>
      </c>
      <c r="L100" s="32">
        <f>IF(Mar_18!$C99=L$3, L99+Mar_18!$E99-Mar_18!$F99, L99)</f>
        <v>0</v>
      </c>
      <c r="M100" s="32">
        <f>IF(Mar_18!$C99=M$3, M99+Mar_18!$E99-Mar_18!$F99, M99)</f>
        <v>0</v>
      </c>
      <c r="N100" s="32">
        <f>IF(Mar_18!$C99=N$3, N99+Mar_18!$E99-Mar_18!$F99, N99)</f>
        <v>0</v>
      </c>
      <c r="O100" s="32">
        <f>IF(Mar_18!$C99=O$3, O99+Mar_18!$E99-Mar_18!$F99, O99)</f>
        <v>0</v>
      </c>
      <c r="Q100" s="32">
        <f>IF(Apr_18!$C99=Q$3, Q99+Apr_18!$E99-Apr_18!$F99, Q99)</f>
        <v>0</v>
      </c>
      <c r="R100" s="32">
        <f>IF(Apr_18!$C99=R$3, R99+Apr_18!$E99-Apr_18!$F99, R99)</f>
        <v>0</v>
      </c>
      <c r="S100" s="32">
        <f>IF(Apr_18!$C99=S$3, S99+Apr_18!$E99-Apr_18!$F99, S99)</f>
        <v>0</v>
      </c>
      <c r="T100" s="32">
        <f>IF(Apr_18!$C99=T$3, T99+Apr_18!$E99-Apr_18!$F99, T99)</f>
        <v>0</v>
      </c>
      <c r="V100" s="32">
        <f>IF(May_18!$C99=V$3, V99+May_18!$E99-May_18!$F99, V99)</f>
        <v>0</v>
      </c>
      <c r="W100" s="32">
        <f>IF(May_18!$C99=W$3, W99+May_18!$E99-May_18!$F99, W99)</f>
        <v>0</v>
      </c>
      <c r="X100" s="32">
        <f>IF(May_18!$C99=X$3, X99+May_18!$E99-May_18!$F99, X99)</f>
        <v>0</v>
      </c>
      <c r="Y100" s="32">
        <f>IF(May_18!$C99=Y$3, Y99+May_18!$E99-May_18!$F99, Y99)</f>
        <v>0</v>
      </c>
      <c r="AA100" s="32">
        <f>IF(Jun_18!$C99=AA$3, AA99+Jun_18!$E99-Jun_18!$F99, AA99)</f>
        <v>0</v>
      </c>
      <c r="AB100" s="32">
        <f>IF(Jun_18!$C99=AB$3, AB99+Jun_18!$E99-Jun_18!$F99, AB99)</f>
        <v>0</v>
      </c>
      <c r="AC100" s="32">
        <f>IF(Jun_18!$C99=AC$3, AC99+Jun_18!$E99-Jun_18!$F99, AC99)</f>
        <v>0</v>
      </c>
      <c r="AD100" s="32">
        <f>IF(Jun_18!$C99=AD$3, AD99+Jun_18!$E99-Jun_18!$F99, AD99)</f>
        <v>0</v>
      </c>
      <c r="AF100" s="32">
        <f>IF(Jul_18!$C99=AF$3, AF99+Jul_18!$E99-Jul_18!$F99, AF99)</f>
        <v>0</v>
      </c>
      <c r="AG100" s="32">
        <f>IF(Jul_18!$C99=AG$3, AG99+Jul_18!$E99-Jul_18!$F99, AG99)</f>
        <v>0</v>
      </c>
      <c r="AH100" s="32">
        <f>IF(Jul_18!$C99=AH$3, AH99+Jul_18!$E99-Jul_18!$F99, AH99)</f>
        <v>0</v>
      </c>
      <c r="AI100" s="32">
        <f>IF(Jul_18!$C99=AI$3, AI99+Jul_18!$E99-Jul_18!$F99, AI99)</f>
        <v>0</v>
      </c>
      <c r="AK100" s="32">
        <f>IF(Aug_18!$C99=AK$3, AK99+Aug_18!$E99-Aug_18!$F99, AK99)</f>
        <v>0</v>
      </c>
      <c r="AL100" s="32">
        <f>IF(Aug_18!$C99=AL$3, AL99+Aug_18!$E99-Aug_18!$F99, AL99)</f>
        <v>0</v>
      </c>
      <c r="AM100" s="32">
        <f>IF(Aug_18!$C99=AM$3, AM99+Aug_18!$E99-Aug_18!$F99, AM99)</f>
        <v>0</v>
      </c>
      <c r="AN100" s="32">
        <f>IF(Aug_18!$C99=AN$3, AN99+Aug_18!$E99-Aug_18!$F99, AN99)</f>
        <v>0</v>
      </c>
      <c r="AP100" s="32">
        <f>IF(Sep_18!$C99=AP$3, AP99+Sep_18!$E99-Sep_18!$F99, AP99)</f>
        <v>0</v>
      </c>
      <c r="AQ100" s="32">
        <f>IF(Sep_18!$C99=AQ$3, AQ99+Sep_18!$E99-Sep_18!$F99, AQ99)</f>
        <v>0</v>
      </c>
      <c r="AR100" s="32">
        <f>IF(Sep_18!$C99=AR$3, AR99+Sep_18!$E99-Sep_18!$F99, AR99)</f>
        <v>0</v>
      </c>
      <c r="AS100" s="32">
        <f>IF(Sep_18!$C99=AS$3, AS99+Sep_18!$E99-Sep_18!$F99, AS99)</f>
        <v>0</v>
      </c>
      <c r="AU100" s="32">
        <f>IF(Oct_18!$C99=AU$3, AU99+Oct_18!$E99-Oct_18!$F99, AU99)</f>
        <v>0</v>
      </c>
      <c r="AV100" s="32">
        <f>IF(Oct_18!$C99=AV$3, AV99+Oct_18!$E99-Oct_18!$F99, AV99)</f>
        <v>0</v>
      </c>
      <c r="AW100" s="32">
        <f>IF(Oct_18!$C99=AW$3, AW99+Oct_18!$E99-Oct_18!$F99, AW99)</f>
        <v>0</v>
      </c>
      <c r="AX100" s="32">
        <f>IF(Oct_18!$C99=AX$3, AX99+Oct_18!$E99-Oct_18!$F99, AX99)</f>
        <v>0</v>
      </c>
      <c r="AZ100" s="32">
        <f>IF(Nov_18!$C99=AZ$3, AZ99+Nov_18!$E99-Nov_18!$F99, AZ99)</f>
        <v>0</v>
      </c>
      <c r="BA100" s="32">
        <f>IF(Nov_18!$C99=BA$3, BA99+Nov_18!$E99-Nov_18!$F99, BA99)</f>
        <v>0</v>
      </c>
      <c r="BB100" s="32">
        <f>IF(Nov_18!$C99=BB$3, BB99+Nov_18!$E99-Nov_18!$F99, BB99)</f>
        <v>0</v>
      </c>
      <c r="BC100" s="32">
        <f>IF(Nov_18!$C99=BC$3, BC99+Nov_18!$E99-Nov_18!$F99, BC99)</f>
        <v>0</v>
      </c>
      <c r="BE100" s="32">
        <f>IF(Dec_18!$C99=BE$3, BE99+Dec_18!$E99-Dec_18!$F99, BE99)</f>
        <v>0</v>
      </c>
      <c r="BF100" s="32">
        <f>IF(Dec_18!$C99=BF$3, BF99+Dec_18!$E99-Dec_18!$F99, BF99)</f>
        <v>0</v>
      </c>
      <c r="BG100" s="32">
        <f>IF(Dec_18!$C99=BG$3, BG99+Dec_18!$E99-Dec_18!$F99, BG99)</f>
        <v>0</v>
      </c>
      <c r="BH100" s="32">
        <f>IF(Dec_18!$C99=BH$3, BH99+Dec_18!$E99-Dec_18!$F99, BH99)</f>
        <v>0</v>
      </c>
    </row>
    <row r="101" spans="2:60" ht="12.75" x14ac:dyDescent="0.2">
      <c r="B101" s="32">
        <f>IF(Jan_18!$C100=B$3, B100+Jan_18!$E100-Jan_18!$F100, B100)</f>
        <v>0</v>
      </c>
      <c r="C101" s="32">
        <f>IF(Jan_18!$C100=C$3, C100+Jan_18!$E100-Jan_18!$F100, C100)</f>
        <v>0</v>
      </c>
      <c r="D101" s="32">
        <f>IF(Jan_18!$C100=D$3, D100+Jan_18!$E100-Jan_18!$F100, D100)</f>
        <v>0</v>
      </c>
      <c r="E101" s="32">
        <f>IF(Jan_18!$C100=E$3, E100+Jan_18!$E100-Jan_18!$F100, E100)</f>
        <v>0</v>
      </c>
      <c r="G101" s="32">
        <f>IF(Feb_18!$C100=G$3, G100+Feb_18!$E100-Feb_18!$F100, G100)</f>
        <v>0</v>
      </c>
      <c r="H101" s="32">
        <f>IF(Feb_18!$C100=H$3, H100+Feb_18!$E100-Feb_18!$F100, H100)</f>
        <v>0</v>
      </c>
      <c r="I101" s="32">
        <f>IF(Feb_18!$C100=I$3, I100+Feb_18!$E100-Feb_18!$F100, I100)</f>
        <v>0</v>
      </c>
      <c r="J101" s="32">
        <f>IF(Feb_18!$C100=J$3, J100+Feb_18!$E100-Feb_18!$F100, J100)</f>
        <v>0</v>
      </c>
      <c r="L101" s="32">
        <f>IF(Mar_18!$C100=L$3, L100+Mar_18!$E100-Mar_18!$F100, L100)</f>
        <v>0</v>
      </c>
      <c r="M101" s="32">
        <f>IF(Mar_18!$C100=M$3, M100+Mar_18!$E100-Mar_18!$F100, M100)</f>
        <v>0</v>
      </c>
      <c r="N101" s="32">
        <f>IF(Mar_18!$C100=N$3, N100+Mar_18!$E100-Mar_18!$F100, N100)</f>
        <v>0</v>
      </c>
      <c r="O101" s="32">
        <f>IF(Mar_18!$C100=O$3, O100+Mar_18!$E100-Mar_18!$F100, O100)</f>
        <v>0</v>
      </c>
      <c r="Q101" s="32">
        <f>IF(Apr_18!$C100=Q$3, Q100+Apr_18!$E100-Apr_18!$F100, Q100)</f>
        <v>0</v>
      </c>
      <c r="R101" s="32">
        <f>IF(Apr_18!$C100=R$3, R100+Apr_18!$E100-Apr_18!$F100, R100)</f>
        <v>0</v>
      </c>
      <c r="S101" s="32">
        <f>IF(Apr_18!$C100=S$3, S100+Apr_18!$E100-Apr_18!$F100, S100)</f>
        <v>0</v>
      </c>
      <c r="T101" s="32">
        <f>IF(Apr_18!$C100=T$3, T100+Apr_18!$E100-Apr_18!$F100, T100)</f>
        <v>0</v>
      </c>
      <c r="V101" s="32">
        <f>IF(May_18!$C100=V$3, V100+May_18!$E100-May_18!$F100, V100)</f>
        <v>0</v>
      </c>
      <c r="W101" s="32">
        <f>IF(May_18!$C100=W$3, W100+May_18!$E100-May_18!$F100, W100)</f>
        <v>0</v>
      </c>
      <c r="X101" s="32">
        <f>IF(May_18!$C100=X$3, X100+May_18!$E100-May_18!$F100, X100)</f>
        <v>0</v>
      </c>
      <c r="Y101" s="32">
        <f>IF(May_18!$C100=Y$3, Y100+May_18!$E100-May_18!$F100, Y100)</f>
        <v>0</v>
      </c>
      <c r="AA101" s="32">
        <f>IF(Jun_18!$C100=AA$3, AA100+Jun_18!$E100-Jun_18!$F100, AA100)</f>
        <v>0</v>
      </c>
      <c r="AB101" s="32">
        <f>IF(Jun_18!$C100=AB$3, AB100+Jun_18!$E100-Jun_18!$F100, AB100)</f>
        <v>0</v>
      </c>
      <c r="AC101" s="32">
        <f>IF(Jun_18!$C100=AC$3, AC100+Jun_18!$E100-Jun_18!$F100, AC100)</f>
        <v>0</v>
      </c>
      <c r="AD101" s="32">
        <f>IF(Jun_18!$C100=AD$3, AD100+Jun_18!$E100-Jun_18!$F100, AD100)</f>
        <v>0</v>
      </c>
      <c r="AF101" s="32">
        <f>IF(Jul_18!$C100=AF$3, AF100+Jul_18!$E100-Jul_18!$F100, AF100)</f>
        <v>0</v>
      </c>
      <c r="AG101" s="32">
        <f>IF(Jul_18!$C100=AG$3, AG100+Jul_18!$E100-Jul_18!$F100, AG100)</f>
        <v>0</v>
      </c>
      <c r="AH101" s="32">
        <f>IF(Jul_18!$C100=AH$3, AH100+Jul_18!$E100-Jul_18!$F100, AH100)</f>
        <v>0</v>
      </c>
      <c r="AI101" s="32">
        <f>IF(Jul_18!$C100=AI$3, AI100+Jul_18!$E100-Jul_18!$F100, AI100)</f>
        <v>0</v>
      </c>
      <c r="AK101" s="32">
        <f>IF(Aug_18!$C100=AK$3, AK100+Aug_18!$E100-Aug_18!$F100, AK100)</f>
        <v>0</v>
      </c>
      <c r="AL101" s="32">
        <f>IF(Aug_18!$C100=AL$3, AL100+Aug_18!$E100-Aug_18!$F100, AL100)</f>
        <v>0</v>
      </c>
      <c r="AM101" s="32">
        <f>IF(Aug_18!$C100=AM$3, AM100+Aug_18!$E100-Aug_18!$F100, AM100)</f>
        <v>0</v>
      </c>
      <c r="AN101" s="32">
        <f>IF(Aug_18!$C100=AN$3, AN100+Aug_18!$E100-Aug_18!$F100, AN100)</f>
        <v>0</v>
      </c>
      <c r="AP101" s="32">
        <f>IF(Sep_18!$C100=AP$3, AP100+Sep_18!$E100-Sep_18!$F100, AP100)</f>
        <v>0</v>
      </c>
      <c r="AQ101" s="32">
        <f>IF(Sep_18!$C100=AQ$3, AQ100+Sep_18!$E100-Sep_18!$F100, AQ100)</f>
        <v>0</v>
      </c>
      <c r="AR101" s="32">
        <f>IF(Sep_18!$C100=AR$3, AR100+Sep_18!$E100-Sep_18!$F100, AR100)</f>
        <v>0</v>
      </c>
      <c r="AS101" s="32">
        <f>IF(Sep_18!$C100=AS$3, AS100+Sep_18!$E100-Sep_18!$F100, AS100)</f>
        <v>0</v>
      </c>
      <c r="AU101" s="32">
        <f>IF(Oct_18!$C100=AU$3, AU100+Oct_18!$E100-Oct_18!$F100, AU100)</f>
        <v>0</v>
      </c>
      <c r="AV101" s="32">
        <f>IF(Oct_18!$C100=AV$3, AV100+Oct_18!$E100-Oct_18!$F100, AV100)</f>
        <v>0</v>
      </c>
      <c r="AW101" s="32">
        <f>IF(Oct_18!$C100=AW$3, AW100+Oct_18!$E100-Oct_18!$F100, AW100)</f>
        <v>0</v>
      </c>
      <c r="AX101" s="32">
        <f>IF(Oct_18!$C100=AX$3, AX100+Oct_18!$E100-Oct_18!$F100, AX100)</f>
        <v>0</v>
      </c>
      <c r="AZ101" s="32">
        <f>IF(Nov_18!$C100=AZ$3, AZ100+Nov_18!$E100-Nov_18!$F100, AZ100)</f>
        <v>0</v>
      </c>
      <c r="BA101" s="32">
        <f>IF(Nov_18!$C100=BA$3, BA100+Nov_18!$E100-Nov_18!$F100, BA100)</f>
        <v>0</v>
      </c>
      <c r="BB101" s="32">
        <f>IF(Nov_18!$C100=BB$3, BB100+Nov_18!$E100-Nov_18!$F100, BB100)</f>
        <v>0</v>
      </c>
      <c r="BC101" s="32">
        <f>IF(Nov_18!$C100=BC$3, BC100+Nov_18!$E100-Nov_18!$F100, BC100)</f>
        <v>0</v>
      </c>
      <c r="BE101" s="32">
        <f>IF(Dec_18!$C100=BE$3, BE100+Dec_18!$E100-Dec_18!$F100, BE100)</f>
        <v>0</v>
      </c>
      <c r="BF101" s="32">
        <f>IF(Dec_18!$C100=BF$3, BF100+Dec_18!$E100-Dec_18!$F100, BF100)</f>
        <v>0</v>
      </c>
      <c r="BG101" s="32">
        <f>IF(Dec_18!$C100=BG$3, BG100+Dec_18!$E100-Dec_18!$F100, BG100)</f>
        <v>0</v>
      </c>
      <c r="BH101" s="32">
        <f>IF(Dec_18!$C100=BH$3, BH100+Dec_18!$E100-Dec_18!$F100, BH100)</f>
        <v>0</v>
      </c>
    </row>
    <row r="102" spans="2:60" ht="12.75" x14ac:dyDescent="0.2">
      <c r="G102" s="32"/>
      <c r="H102" s="32"/>
      <c r="I102" s="32"/>
      <c r="L102" s="32"/>
      <c r="M102" s="32"/>
      <c r="N102" s="32"/>
      <c r="Q102" s="32"/>
      <c r="R102" s="32"/>
      <c r="S102" s="32"/>
      <c r="V102" s="32"/>
      <c r="W102" s="32"/>
      <c r="X102" s="32"/>
      <c r="AA102" s="32"/>
      <c r="AB102" s="32"/>
      <c r="AC102" s="32"/>
      <c r="AF102" s="32"/>
      <c r="AG102" s="32"/>
      <c r="AH102" s="32"/>
      <c r="AK102" s="32"/>
      <c r="AL102" s="32"/>
      <c r="AM102" s="32"/>
      <c r="AP102" s="32"/>
      <c r="AQ102" s="32"/>
      <c r="AR102" s="32"/>
      <c r="AU102" s="32"/>
      <c r="AV102" s="32"/>
      <c r="AW102" s="32"/>
      <c r="AZ102" s="32"/>
      <c r="BA102" s="32"/>
      <c r="BB102" s="32"/>
      <c r="BE102" s="32"/>
      <c r="BF102" s="32"/>
      <c r="BG102" s="32"/>
    </row>
    <row r="103" spans="2:60" ht="12.75" x14ac:dyDescent="0.2">
      <c r="G103" s="32"/>
      <c r="H103" s="32"/>
      <c r="I103" s="32"/>
      <c r="L103" s="32"/>
      <c r="M103" s="32"/>
      <c r="N103" s="32"/>
      <c r="Q103" s="32"/>
      <c r="R103" s="32"/>
      <c r="S103" s="32"/>
      <c r="V103" s="32"/>
      <c r="W103" s="32"/>
      <c r="X103" s="32"/>
      <c r="AA103" s="32"/>
      <c r="AB103" s="32"/>
      <c r="AC103" s="32"/>
      <c r="AF103" s="32"/>
      <c r="AG103" s="32"/>
      <c r="AH103" s="32"/>
      <c r="AK103" s="32"/>
      <c r="AL103" s="32"/>
      <c r="AM103" s="32"/>
      <c r="AP103" s="32"/>
      <c r="AQ103" s="32"/>
      <c r="AR103" s="32"/>
      <c r="AU103" s="32"/>
      <c r="AV103" s="32"/>
      <c r="AW103" s="32"/>
      <c r="AZ103" s="32"/>
      <c r="BA103" s="32"/>
      <c r="BB103" s="32"/>
      <c r="BE103" s="32"/>
      <c r="BF103" s="32"/>
      <c r="BG103" s="32"/>
    </row>
    <row r="104" spans="2:60" ht="12.75" x14ac:dyDescent="0.2">
      <c r="G104" s="32"/>
      <c r="H104" s="32"/>
      <c r="I104" s="32"/>
      <c r="L104" s="32"/>
      <c r="M104" s="32"/>
      <c r="N104" s="32"/>
      <c r="Q104" s="32"/>
      <c r="R104" s="32"/>
      <c r="S104" s="32"/>
      <c r="V104" s="32"/>
      <c r="W104" s="32"/>
      <c r="X104" s="32"/>
      <c r="AA104" s="32"/>
      <c r="AB104" s="32"/>
      <c r="AC104" s="32"/>
      <c r="AF104" s="32"/>
      <c r="AG104" s="32"/>
      <c r="AH104" s="32"/>
      <c r="AK104" s="32"/>
      <c r="AL104" s="32"/>
      <c r="AM104" s="32"/>
      <c r="AP104" s="32"/>
      <c r="AQ104" s="32"/>
      <c r="AR104" s="32"/>
      <c r="AU104" s="32"/>
      <c r="AV104" s="32"/>
      <c r="AW104" s="32"/>
      <c r="AZ104" s="32"/>
      <c r="BA104" s="32"/>
      <c r="BB104" s="32"/>
      <c r="BE104" s="32"/>
      <c r="BF104" s="32"/>
      <c r="BG104" s="32"/>
    </row>
    <row r="105" spans="2:60" ht="12.75" x14ac:dyDescent="0.2">
      <c r="G105" s="32"/>
      <c r="H105" s="32"/>
      <c r="I105" s="32"/>
      <c r="L105" s="32"/>
      <c r="M105" s="32"/>
      <c r="N105" s="32"/>
      <c r="Q105" s="32"/>
      <c r="R105" s="32"/>
      <c r="S105" s="32"/>
      <c r="V105" s="32"/>
      <c r="W105" s="32"/>
      <c r="X105" s="32"/>
      <c r="AA105" s="32"/>
      <c r="AB105" s="32"/>
      <c r="AC105" s="32"/>
      <c r="AF105" s="32"/>
      <c r="AG105" s="32"/>
      <c r="AH105" s="32"/>
      <c r="AK105" s="32"/>
      <c r="AL105" s="32"/>
      <c r="AM105" s="32"/>
      <c r="AP105" s="32"/>
      <c r="AQ105" s="32"/>
      <c r="AR105" s="32"/>
      <c r="AU105" s="32"/>
      <c r="AV105" s="32"/>
      <c r="AW105" s="32"/>
      <c r="AZ105" s="32"/>
      <c r="BA105" s="32"/>
      <c r="BB105" s="32"/>
      <c r="BE105" s="32"/>
      <c r="BF105" s="32"/>
      <c r="BG105" s="32"/>
    </row>
    <row r="106" spans="2:60" ht="12.75" x14ac:dyDescent="0.2">
      <c r="G106" s="32"/>
      <c r="H106" s="32"/>
      <c r="I106" s="32"/>
      <c r="L106" s="32"/>
      <c r="M106" s="32"/>
      <c r="N106" s="32"/>
      <c r="Q106" s="32"/>
      <c r="R106" s="32"/>
      <c r="S106" s="32"/>
      <c r="V106" s="32"/>
      <c r="W106" s="32"/>
      <c r="X106" s="32"/>
      <c r="AA106" s="32"/>
      <c r="AB106" s="32"/>
      <c r="AC106" s="32"/>
      <c r="AF106" s="32"/>
      <c r="AG106" s="32"/>
      <c r="AH106" s="32"/>
      <c r="AK106" s="32"/>
      <c r="AL106" s="32"/>
      <c r="AM106" s="32"/>
      <c r="AP106" s="32"/>
      <c r="AQ106" s="32"/>
      <c r="AR106" s="32"/>
      <c r="AU106" s="32"/>
      <c r="AV106" s="32"/>
      <c r="AW106" s="32"/>
      <c r="AZ106" s="32"/>
      <c r="BA106" s="32"/>
      <c r="BB106" s="32"/>
      <c r="BE106" s="32"/>
      <c r="BF106" s="32"/>
      <c r="BG106" s="32"/>
    </row>
    <row r="107" spans="2:60" ht="12.75" x14ac:dyDescent="0.2">
      <c r="G107" s="32"/>
      <c r="H107" s="32"/>
      <c r="I107" s="32"/>
      <c r="L107" s="32"/>
      <c r="M107" s="32"/>
      <c r="N107" s="32"/>
      <c r="Q107" s="32"/>
      <c r="R107" s="32"/>
      <c r="S107" s="32"/>
      <c r="V107" s="32"/>
      <c r="W107" s="32"/>
      <c r="X107" s="32"/>
      <c r="AA107" s="32"/>
      <c r="AB107" s="32"/>
      <c r="AC107" s="32"/>
      <c r="AF107" s="32"/>
      <c r="AG107" s="32"/>
      <c r="AH107" s="32"/>
      <c r="AK107" s="32"/>
      <c r="AL107" s="32"/>
      <c r="AM107" s="32"/>
      <c r="AP107" s="32"/>
      <c r="AQ107" s="32"/>
      <c r="AR107" s="32"/>
      <c r="AU107" s="32"/>
      <c r="AV107" s="32"/>
      <c r="AW107" s="32"/>
      <c r="AZ107" s="32"/>
      <c r="BA107" s="32"/>
      <c r="BB107" s="32"/>
      <c r="BE107" s="32"/>
      <c r="BF107" s="32"/>
      <c r="BG107" s="32"/>
    </row>
    <row r="108" spans="2:60" ht="12.75" x14ac:dyDescent="0.2">
      <c r="G108" s="32"/>
      <c r="H108" s="32"/>
      <c r="I108" s="32"/>
      <c r="L108" s="32"/>
      <c r="M108" s="32"/>
      <c r="N108" s="32"/>
      <c r="Q108" s="32"/>
      <c r="R108" s="32"/>
      <c r="S108" s="32"/>
      <c r="V108" s="32"/>
      <c r="W108" s="32"/>
      <c r="X108" s="32"/>
      <c r="AA108" s="32"/>
      <c r="AB108" s="32"/>
      <c r="AC108" s="32"/>
      <c r="AF108" s="32"/>
      <c r="AG108" s="32"/>
      <c r="AH108" s="32"/>
      <c r="AK108" s="32"/>
      <c r="AL108" s="32"/>
      <c r="AM108" s="32"/>
      <c r="AP108" s="32"/>
      <c r="AQ108" s="32"/>
      <c r="AR108" s="32"/>
      <c r="AU108" s="32"/>
      <c r="AV108" s="32"/>
      <c r="AW108" s="32"/>
      <c r="AZ108" s="32"/>
      <c r="BA108" s="32"/>
      <c r="BB108" s="32"/>
      <c r="BE108" s="32"/>
      <c r="BF108" s="32"/>
      <c r="BG108" s="32"/>
    </row>
    <row r="109" spans="2:60" ht="12.75" x14ac:dyDescent="0.2">
      <c r="G109" s="32"/>
      <c r="H109" s="32"/>
      <c r="I109" s="32"/>
      <c r="L109" s="32"/>
      <c r="M109" s="32"/>
      <c r="N109" s="32"/>
      <c r="Q109" s="32"/>
      <c r="R109" s="32"/>
      <c r="S109" s="32"/>
      <c r="V109" s="32"/>
      <c r="W109" s="32"/>
      <c r="X109" s="32"/>
      <c r="AA109" s="32"/>
      <c r="AB109" s="32"/>
      <c r="AC109" s="32"/>
      <c r="AF109" s="32"/>
      <c r="AG109" s="32"/>
      <c r="AH109" s="32"/>
      <c r="AK109" s="32"/>
      <c r="AL109" s="32"/>
      <c r="AM109" s="32"/>
      <c r="AP109" s="32"/>
      <c r="AQ109" s="32"/>
      <c r="AR109" s="32"/>
      <c r="AU109" s="32"/>
      <c r="AV109" s="32"/>
      <c r="AW109" s="32"/>
      <c r="AZ109" s="32"/>
      <c r="BA109" s="32"/>
      <c r="BB109" s="32"/>
      <c r="BE109" s="32"/>
      <c r="BF109" s="32"/>
      <c r="BG109" s="32"/>
    </row>
    <row r="110" spans="2:60" ht="12.75" x14ac:dyDescent="0.2">
      <c r="G110" s="32"/>
      <c r="H110" s="32"/>
      <c r="I110" s="32"/>
      <c r="L110" s="32"/>
      <c r="M110" s="32"/>
      <c r="N110" s="32"/>
      <c r="Q110" s="32"/>
      <c r="R110" s="32"/>
      <c r="S110" s="32"/>
      <c r="V110" s="32"/>
      <c r="W110" s="32"/>
      <c r="X110" s="32"/>
      <c r="AA110" s="32"/>
      <c r="AB110" s="32"/>
      <c r="AC110" s="32"/>
      <c r="AF110" s="32"/>
      <c r="AG110" s="32"/>
      <c r="AH110" s="32"/>
      <c r="AK110" s="32"/>
      <c r="AL110" s="32"/>
      <c r="AM110" s="32"/>
      <c r="AP110" s="32"/>
      <c r="AQ110" s="32"/>
      <c r="AR110" s="32"/>
      <c r="AU110" s="32"/>
      <c r="AV110" s="32"/>
      <c r="AW110" s="32"/>
      <c r="AZ110" s="32"/>
      <c r="BA110" s="32"/>
      <c r="BB110" s="32"/>
      <c r="BE110" s="32"/>
      <c r="BF110" s="32"/>
      <c r="BG110" s="32"/>
    </row>
    <row r="111" spans="2:60" ht="12.75" x14ac:dyDescent="0.2">
      <c r="G111" s="32"/>
      <c r="H111" s="32"/>
      <c r="I111" s="32"/>
      <c r="L111" s="32"/>
      <c r="M111" s="32"/>
      <c r="N111" s="32"/>
      <c r="Q111" s="32"/>
      <c r="R111" s="32"/>
      <c r="S111" s="32"/>
      <c r="V111" s="32"/>
      <c r="W111" s="32"/>
      <c r="X111" s="32"/>
      <c r="AA111" s="32"/>
      <c r="AB111" s="32"/>
      <c r="AC111" s="32"/>
      <c r="AF111" s="32"/>
      <c r="AG111" s="32"/>
      <c r="AH111" s="32"/>
      <c r="AK111" s="32"/>
      <c r="AL111" s="32"/>
      <c r="AM111" s="32"/>
      <c r="AP111" s="32"/>
      <c r="AQ111" s="32"/>
      <c r="AR111" s="32"/>
      <c r="AU111" s="32"/>
      <c r="AV111" s="32"/>
      <c r="AW111" s="32"/>
      <c r="AZ111" s="32"/>
      <c r="BA111" s="32"/>
      <c r="BB111" s="32"/>
      <c r="BE111" s="32"/>
      <c r="BF111" s="32"/>
      <c r="BG111" s="32"/>
    </row>
    <row r="112" spans="2:60" ht="12.75" x14ac:dyDescent="0.2">
      <c r="G112" s="32"/>
      <c r="H112" s="32"/>
      <c r="I112" s="32"/>
      <c r="L112" s="32"/>
      <c r="M112" s="32"/>
      <c r="N112" s="32"/>
      <c r="Q112" s="32"/>
      <c r="R112" s="32"/>
      <c r="S112" s="32"/>
      <c r="V112" s="32"/>
      <c r="W112" s="32"/>
      <c r="X112" s="32"/>
      <c r="AA112" s="32"/>
      <c r="AB112" s="32"/>
      <c r="AC112" s="32"/>
      <c r="AF112" s="32"/>
      <c r="AG112" s="32"/>
      <c r="AH112" s="32"/>
      <c r="AK112" s="32"/>
      <c r="AL112" s="32"/>
      <c r="AM112" s="32"/>
      <c r="AP112" s="32"/>
      <c r="AQ112" s="32"/>
      <c r="AR112" s="32"/>
      <c r="AU112" s="32"/>
      <c r="AV112" s="32"/>
      <c r="AW112" s="32"/>
      <c r="AZ112" s="32"/>
      <c r="BA112" s="32"/>
      <c r="BB112" s="32"/>
      <c r="BE112" s="32"/>
      <c r="BF112" s="32"/>
      <c r="BG112" s="32"/>
    </row>
    <row r="113" spans="7:59" ht="12.75" x14ac:dyDescent="0.2">
      <c r="G113" s="32"/>
      <c r="H113" s="32"/>
      <c r="I113" s="32"/>
      <c r="L113" s="32"/>
      <c r="M113" s="32"/>
      <c r="N113" s="32"/>
      <c r="Q113" s="32"/>
      <c r="R113" s="32"/>
      <c r="S113" s="32"/>
      <c r="V113" s="32"/>
      <c r="W113" s="32"/>
      <c r="X113" s="32"/>
      <c r="AA113" s="32"/>
      <c r="AB113" s="32"/>
      <c r="AC113" s="32"/>
      <c r="AF113" s="32"/>
      <c r="AG113" s="32"/>
      <c r="AH113" s="32"/>
      <c r="AK113" s="32"/>
      <c r="AL113" s="32"/>
      <c r="AM113" s="32"/>
      <c r="AP113" s="32"/>
      <c r="AQ113" s="32"/>
      <c r="AR113" s="32"/>
      <c r="AU113" s="32"/>
      <c r="AV113" s="32"/>
      <c r="AW113" s="32"/>
      <c r="AZ113" s="32"/>
      <c r="BA113" s="32"/>
      <c r="BB113" s="32"/>
      <c r="BE113" s="32"/>
      <c r="BF113" s="32"/>
      <c r="BG113" s="32"/>
    </row>
    <row r="114" spans="7:59" ht="12.75" x14ac:dyDescent="0.2">
      <c r="G114" s="32"/>
      <c r="H114" s="32"/>
      <c r="I114" s="32"/>
      <c r="L114" s="32"/>
      <c r="M114" s="32"/>
      <c r="N114" s="32"/>
      <c r="Q114" s="32"/>
      <c r="R114" s="32"/>
      <c r="S114" s="32"/>
      <c r="V114" s="32"/>
      <c r="W114" s="32"/>
      <c r="X114" s="32"/>
      <c r="AA114" s="32"/>
      <c r="AB114" s="32"/>
      <c r="AC114" s="32"/>
      <c r="AF114" s="32"/>
      <c r="AG114" s="32"/>
      <c r="AH114" s="32"/>
      <c r="AK114" s="32"/>
      <c r="AL114" s="32"/>
      <c r="AM114" s="32"/>
      <c r="AP114" s="32"/>
      <c r="AQ114" s="32"/>
      <c r="AR114" s="32"/>
      <c r="AU114" s="32"/>
      <c r="AV114" s="32"/>
      <c r="AW114" s="32"/>
      <c r="AZ114" s="32"/>
      <c r="BA114" s="32"/>
      <c r="BB114" s="32"/>
      <c r="BE114" s="32"/>
      <c r="BF114" s="32"/>
      <c r="BG114" s="32"/>
    </row>
    <row r="115" spans="7:59" ht="12.75" x14ac:dyDescent="0.2">
      <c r="G115" s="32"/>
      <c r="H115" s="32"/>
      <c r="I115" s="32"/>
      <c r="L115" s="32"/>
      <c r="M115" s="32"/>
      <c r="N115" s="32"/>
      <c r="Q115" s="32"/>
      <c r="R115" s="32"/>
      <c r="S115" s="32"/>
      <c r="V115" s="32"/>
      <c r="W115" s="32"/>
      <c r="X115" s="32"/>
      <c r="AA115" s="32"/>
      <c r="AB115" s="32"/>
      <c r="AC115" s="32"/>
      <c r="AF115" s="32"/>
      <c r="AG115" s="32"/>
      <c r="AH115" s="32"/>
      <c r="AK115" s="32"/>
      <c r="AL115" s="32"/>
      <c r="AM115" s="32"/>
      <c r="AP115" s="32"/>
      <c r="AQ115" s="32"/>
      <c r="AR115" s="32"/>
      <c r="AU115" s="32"/>
      <c r="AV115" s="32"/>
      <c r="AW115" s="32"/>
      <c r="AZ115" s="32"/>
      <c r="BA115" s="32"/>
      <c r="BB115" s="32"/>
      <c r="BE115" s="32"/>
      <c r="BF115" s="32"/>
      <c r="BG115" s="32"/>
    </row>
    <row r="116" spans="7:59" ht="12.75" x14ac:dyDescent="0.2">
      <c r="G116" s="32"/>
      <c r="H116" s="32"/>
      <c r="I116" s="32"/>
      <c r="L116" s="32"/>
      <c r="M116" s="32"/>
      <c r="N116" s="32"/>
      <c r="Q116" s="32"/>
      <c r="R116" s="32"/>
      <c r="S116" s="32"/>
      <c r="V116" s="32"/>
      <c r="W116" s="32"/>
      <c r="X116" s="32"/>
      <c r="AA116" s="32"/>
      <c r="AB116" s="32"/>
      <c r="AC116" s="32"/>
      <c r="AF116" s="32"/>
      <c r="AG116" s="32"/>
      <c r="AH116" s="32"/>
      <c r="AK116" s="32"/>
      <c r="AL116" s="32"/>
      <c r="AM116" s="32"/>
      <c r="AP116" s="32"/>
      <c r="AQ116" s="32"/>
      <c r="AR116" s="32"/>
      <c r="AU116" s="32"/>
      <c r="AV116" s="32"/>
      <c r="AW116" s="32"/>
      <c r="AZ116" s="32"/>
      <c r="BA116" s="32"/>
      <c r="BB116" s="32"/>
      <c r="BE116" s="32"/>
      <c r="BF116" s="32"/>
      <c r="BG116" s="32"/>
    </row>
    <row r="117" spans="7:59" ht="12.75" x14ac:dyDescent="0.2">
      <c r="G117" s="32"/>
      <c r="H117" s="32"/>
      <c r="I117" s="32"/>
      <c r="L117" s="32"/>
      <c r="M117" s="32"/>
      <c r="N117" s="32"/>
      <c r="Q117" s="32"/>
      <c r="R117" s="32"/>
      <c r="S117" s="32"/>
      <c r="V117" s="32"/>
      <c r="W117" s="32"/>
      <c r="X117" s="32"/>
      <c r="AA117" s="32"/>
      <c r="AB117" s="32"/>
      <c r="AC117" s="32"/>
      <c r="AF117" s="32"/>
      <c r="AG117" s="32"/>
      <c r="AH117" s="32"/>
      <c r="AK117" s="32"/>
      <c r="AL117" s="32"/>
      <c r="AM117" s="32"/>
      <c r="AP117" s="32"/>
      <c r="AQ117" s="32"/>
      <c r="AR117" s="32"/>
      <c r="AU117" s="32"/>
      <c r="AV117" s="32"/>
      <c r="AW117" s="32"/>
      <c r="AZ117" s="32"/>
      <c r="BA117" s="32"/>
      <c r="BB117" s="32"/>
      <c r="BE117" s="32"/>
      <c r="BF117" s="32"/>
      <c r="BG117" s="32"/>
    </row>
    <row r="118" spans="7:59" ht="12.75" x14ac:dyDescent="0.2">
      <c r="G118" s="32"/>
      <c r="H118" s="32"/>
      <c r="I118" s="32"/>
      <c r="L118" s="32"/>
      <c r="M118" s="32"/>
      <c r="N118" s="32"/>
      <c r="Q118" s="32"/>
      <c r="R118" s="32"/>
      <c r="S118" s="32"/>
      <c r="V118" s="32"/>
      <c r="W118" s="32"/>
      <c r="X118" s="32"/>
      <c r="AA118" s="32"/>
      <c r="AB118" s="32"/>
      <c r="AC118" s="32"/>
      <c r="AF118" s="32"/>
      <c r="AG118" s="32"/>
      <c r="AH118" s="32"/>
      <c r="AK118" s="32"/>
      <c r="AL118" s="32"/>
      <c r="AM118" s="32"/>
      <c r="AP118" s="32"/>
      <c r="AQ118" s="32"/>
      <c r="AR118" s="32"/>
      <c r="AU118" s="32"/>
      <c r="AV118" s="32"/>
      <c r="AW118" s="32"/>
      <c r="AZ118" s="32"/>
      <c r="BA118" s="32"/>
      <c r="BB118" s="32"/>
      <c r="BE118" s="32"/>
      <c r="BF118" s="32"/>
      <c r="BG118" s="32"/>
    </row>
    <row r="119" spans="7:59" ht="12.75" x14ac:dyDescent="0.2">
      <c r="G119" s="32"/>
      <c r="H119" s="32"/>
      <c r="I119" s="32"/>
      <c r="L119" s="32"/>
      <c r="M119" s="32"/>
      <c r="N119" s="32"/>
      <c r="Q119" s="32"/>
      <c r="R119" s="32"/>
      <c r="S119" s="32"/>
      <c r="V119" s="32"/>
      <c r="W119" s="32"/>
      <c r="X119" s="32"/>
      <c r="AA119" s="32"/>
      <c r="AB119" s="32"/>
      <c r="AC119" s="32"/>
      <c r="AF119" s="32"/>
      <c r="AG119" s="32"/>
      <c r="AH119" s="32"/>
      <c r="AK119" s="32"/>
      <c r="AL119" s="32"/>
      <c r="AM119" s="32"/>
      <c r="AP119" s="32"/>
      <c r="AQ119" s="32"/>
      <c r="AR119" s="32"/>
      <c r="AU119" s="32"/>
      <c r="AV119" s="32"/>
      <c r="AW119" s="32"/>
      <c r="AZ119" s="32"/>
      <c r="BA119" s="32"/>
      <c r="BB119" s="32"/>
      <c r="BE119" s="32"/>
      <c r="BF119" s="32"/>
      <c r="BG119" s="32"/>
    </row>
    <row r="120" spans="7:59" ht="12.75" x14ac:dyDescent="0.2">
      <c r="G120" s="32"/>
      <c r="H120" s="32"/>
      <c r="I120" s="32"/>
      <c r="L120" s="32"/>
      <c r="M120" s="32"/>
      <c r="N120" s="32"/>
      <c r="Q120" s="32"/>
      <c r="R120" s="32"/>
      <c r="S120" s="32"/>
      <c r="V120" s="32"/>
      <c r="W120" s="32"/>
      <c r="X120" s="32"/>
      <c r="AA120" s="32"/>
      <c r="AB120" s="32"/>
      <c r="AC120" s="32"/>
      <c r="AF120" s="32"/>
      <c r="AG120" s="32"/>
      <c r="AH120" s="32"/>
      <c r="AK120" s="32"/>
      <c r="AL120" s="32"/>
      <c r="AM120" s="32"/>
      <c r="AP120" s="32"/>
      <c r="AQ120" s="32"/>
      <c r="AR120" s="32"/>
      <c r="AU120" s="32"/>
      <c r="AV120" s="32"/>
      <c r="AW120" s="32"/>
      <c r="AZ120" s="32"/>
      <c r="BA120" s="32"/>
      <c r="BB120" s="32"/>
      <c r="BE120" s="32"/>
      <c r="BF120" s="32"/>
      <c r="BG120" s="32"/>
    </row>
    <row r="121" spans="7:59" ht="12.75" x14ac:dyDescent="0.2">
      <c r="G121" s="32"/>
      <c r="H121" s="32"/>
      <c r="I121" s="32"/>
      <c r="L121" s="32"/>
      <c r="M121" s="32"/>
      <c r="N121" s="32"/>
      <c r="Q121" s="32"/>
      <c r="R121" s="32"/>
      <c r="S121" s="32"/>
      <c r="V121" s="32"/>
      <c r="W121" s="32"/>
      <c r="X121" s="32"/>
      <c r="AA121" s="32"/>
      <c r="AB121" s="32"/>
      <c r="AC121" s="32"/>
      <c r="AF121" s="32"/>
      <c r="AG121" s="32"/>
      <c r="AH121" s="32"/>
      <c r="AK121" s="32"/>
      <c r="AL121" s="32"/>
      <c r="AM121" s="32"/>
      <c r="AP121" s="32"/>
      <c r="AQ121" s="32"/>
      <c r="AR121" s="32"/>
      <c r="AU121" s="32"/>
      <c r="AV121" s="32"/>
      <c r="AW121" s="32"/>
      <c r="AZ121" s="32"/>
      <c r="BA121" s="32"/>
      <c r="BB121" s="32"/>
      <c r="BE121" s="32"/>
      <c r="BF121" s="32"/>
      <c r="BG121" s="32"/>
    </row>
    <row r="122" spans="7:59" ht="12.75" x14ac:dyDescent="0.2">
      <c r="G122" s="32"/>
      <c r="H122" s="32"/>
      <c r="I122" s="32"/>
      <c r="L122" s="32"/>
      <c r="M122" s="32"/>
      <c r="N122" s="32"/>
      <c r="Q122" s="32"/>
      <c r="R122" s="32"/>
      <c r="S122" s="32"/>
      <c r="V122" s="32"/>
      <c r="W122" s="32"/>
      <c r="X122" s="32"/>
      <c r="AA122" s="32"/>
      <c r="AB122" s="32"/>
      <c r="AC122" s="32"/>
      <c r="AF122" s="32"/>
      <c r="AG122" s="32"/>
      <c r="AH122" s="32"/>
      <c r="AK122" s="32"/>
      <c r="AL122" s="32"/>
      <c r="AM122" s="32"/>
      <c r="AP122" s="32"/>
      <c r="AQ122" s="32"/>
      <c r="AR122" s="32"/>
      <c r="AU122" s="32"/>
      <c r="AV122" s="32"/>
      <c r="AW122" s="32"/>
      <c r="AZ122" s="32"/>
      <c r="BA122" s="32"/>
      <c r="BB122" s="32"/>
      <c r="BE122" s="32"/>
      <c r="BF122" s="32"/>
      <c r="BG122" s="32"/>
    </row>
    <row r="123" spans="7:59" ht="12.75" x14ac:dyDescent="0.2">
      <c r="G123" s="32"/>
      <c r="H123" s="32"/>
      <c r="I123" s="32"/>
      <c r="L123" s="32"/>
      <c r="M123" s="32"/>
      <c r="N123" s="32"/>
      <c r="Q123" s="32"/>
      <c r="R123" s="32"/>
      <c r="S123" s="32"/>
      <c r="V123" s="32"/>
      <c r="W123" s="32"/>
      <c r="X123" s="32"/>
      <c r="AA123" s="32"/>
      <c r="AB123" s="32"/>
      <c r="AC123" s="32"/>
      <c r="AF123" s="32"/>
      <c r="AG123" s="32"/>
      <c r="AH123" s="32"/>
      <c r="AK123" s="32"/>
      <c r="AL123" s="32"/>
      <c r="AM123" s="32"/>
      <c r="AP123" s="32"/>
      <c r="AQ123" s="32"/>
      <c r="AR123" s="32"/>
      <c r="AU123" s="32"/>
      <c r="AV123" s="32"/>
      <c r="AW123" s="32"/>
      <c r="AZ123" s="32"/>
      <c r="BA123" s="32"/>
      <c r="BB123" s="32"/>
      <c r="BE123" s="32"/>
      <c r="BF123" s="32"/>
      <c r="BG123" s="32"/>
    </row>
    <row r="124" spans="7:59" ht="12.75" x14ac:dyDescent="0.2">
      <c r="G124" s="32"/>
      <c r="H124" s="32"/>
      <c r="I124" s="32"/>
      <c r="L124" s="32"/>
      <c r="M124" s="32"/>
      <c r="N124" s="32"/>
      <c r="Q124" s="32"/>
      <c r="R124" s="32"/>
      <c r="S124" s="32"/>
      <c r="V124" s="32"/>
      <c r="W124" s="32"/>
      <c r="X124" s="32"/>
      <c r="AA124" s="32"/>
      <c r="AB124" s="32"/>
      <c r="AC124" s="32"/>
      <c r="AF124" s="32"/>
      <c r="AG124" s="32"/>
      <c r="AH124" s="32"/>
      <c r="AK124" s="32"/>
      <c r="AL124" s="32"/>
      <c r="AM124" s="32"/>
      <c r="AP124" s="32"/>
      <c r="AQ124" s="32"/>
      <c r="AR124" s="32"/>
      <c r="AU124" s="32"/>
      <c r="AV124" s="32"/>
      <c r="AW124" s="32"/>
      <c r="AZ124" s="32"/>
      <c r="BA124" s="32"/>
      <c r="BB124" s="32"/>
      <c r="BE124" s="32"/>
      <c r="BF124" s="32"/>
      <c r="BG124" s="32"/>
    </row>
    <row r="125" spans="7:59" ht="12.75" x14ac:dyDescent="0.2">
      <c r="G125" s="32"/>
      <c r="H125" s="32"/>
      <c r="I125" s="32"/>
      <c r="L125" s="32"/>
      <c r="M125" s="32"/>
      <c r="N125" s="32"/>
      <c r="Q125" s="32"/>
      <c r="R125" s="32"/>
      <c r="S125" s="32"/>
      <c r="V125" s="32"/>
      <c r="W125" s="32"/>
      <c r="X125" s="32"/>
      <c r="AA125" s="32"/>
      <c r="AB125" s="32"/>
      <c r="AC125" s="32"/>
      <c r="AF125" s="32"/>
      <c r="AG125" s="32"/>
      <c r="AH125" s="32"/>
      <c r="AK125" s="32"/>
      <c r="AL125" s="32"/>
      <c r="AM125" s="32"/>
      <c r="AP125" s="32"/>
      <c r="AQ125" s="32"/>
      <c r="AR125" s="32"/>
      <c r="AU125" s="32"/>
      <c r="AV125" s="32"/>
      <c r="AW125" s="32"/>
      <c r="AZ125" s="32"/>
      <c r="BA125" s="32"/>
      <c r="BB125" s="32"/>
      <c r="BE125" s="32"/>
      <c r="BF125" s="32"/>
      <c r="BG125" s="32"/>
    </row>
    <row r="126" spans="7:59" ht="12.75" x14ac:dyDescent="0.2">
      <c r="G126" s="32"/>
      <c r="H126" s="32"/>
      <c r="I126" s="32"/>
      <c r="L126" s="32"/>
      <c r="M126" s="32"/>
      <c r="N126" s="32"/>
      <c r="Q126" s="32"/>
      <c r="R126" s="32"/>
      <c r="S126" s="32"/>
      <c r="V126" s="32"/>
      <c r="W126" s="32"/>
      <c r="X126" s="32"/>
      <c r="AA126" s="32"/>
      <c r="AB126" s="32"/>
      <c r="AC126" s="32"/>
      <c r="AF126" s="32"/>
      <c r="AG126" s="32"/>
      <c r="AH126" s="32"/>
      <c r="AK126" s="32"/>
      <c r="AL126" s="32"/>
      <c r="AM126" s="32"/>
      <c r="AP126" s="32"/>
      <c r="AQ126" s="32"/>
      <c r="AR126" s="32"/>
      <c r="AU126" s="32"/>
      <c r="AV126" s="32"/>
      <c r="AW126" s="32"/>
      <c r="AZ126" s="32"/>
      <c r="BA126" s="32"/>
      <c r="BB126" s="32"/>
      <c r="BE126" s="32"/>
      <c r="BF126" s="32"/>
      <c r="BG126" s="32"/>
    </row>
    <row r="127" spans="7:59" ht="12.75" x14ac:dyDescent="0.2">
      <c r="G127" s="32"/>
      <c r="H127" s="32"/>
      <c r="I127" s="32"/>
      <c r="L127" s="32"/>
      <c r="M127" s="32"/>
      <c r="N127" s="32"/>
      <c r="Q127" s="32"/>
      <c r="R127" s="32"/>
      <c r="S127" s="32"/>
      <c r="V127" s="32"/>
      <c r="W127" s="32"/>
      <c r="X127" s="32"/>
      <c r="AA127" s="32"/>
      <c r="AB127" s="32"/>
      <c r="AC127" s="32"/>
      <c r="AF127" s="32"/>
      <c r="AG127" s="32"/>
      <c r="AH127" s="32"/>
      <c r="AK127" s="32"/>
      <c r="AL127" s="32"/>
      <c r="AM127" s="32"/>
      <c r="AP127" s="32"/>
      <c r="AQ127" s="32"/>
      <c r="AR127" s="32"/>
      <c r="AU127" s="32"/>
      <c r="AV127" s="32"/>
      <c r="AW127" s="32"/>
      <c r="AZ127" s="32"/>
      <c r="BA127" s="32"/>
      <c r="BB127" s="32"/>
      <c r="BE127" s="32"/>
      <c r="BF127" s="32"/>
      <c r="BG127" s="32"/>
    </row>
    <row r="128" spans="7:59" ht="12.75" x14ac:dyDescent="0.2">
      <c r="G128" s="32"/>
      <c r="H128" s="32"/>
      <c r="I128" s="32"/>
      <c r="L128" s="32"/>
      <c r="M128" s="32"/>
      <c r="N128" s="32"/>
      <c r="Q128" s="32"/>
      <c r="R128" s="32"/>
      <c r="S128" s="32"/>
      <c r="V128" s="32"/>
      <c r="W128" s="32"/>
      <c r="X128" s="32"/>
      <c r="AA128" s="32"/>
      <c r="AB128" s="32"/>
      <c r="AC128" s="32"/>
      <c r="AF128" s="32"/>
      <c r="AG128" s="32"/>
      <c r="AH128" s="32"/>
      <c r="AK128" s="32"/>
      <c r="AL128" s="32"/>
      <c r="AM128" s="32"/>
      <c r="AP128" s="32"/>
      <c r="AQ128" s="32"/>
      <c r="AR128" s="32"/>
      <c r="AU128" s="32"/>
      <c r="AV128" s="32"/>
      <c r="AW128" s="32"/>
      <c r="AZ128" s="32"/>
      <c r="BA128" s="32"/>
      <c r="BB128" s="32"/>
      <c r="BE128" s="32"/>
      <c r="BF128" s="32"/>
      <c r="BG128" s="32"/>
    </row>
    <row r="129" spans="7:59" ht="12.75" x14ac:dyDescent="0.2">
      <c r="G129" s="32"/>
      <c r="H129" s="32"/>
      <c r="I129" s="32"/>
      <c r="L129" s="32"/>
      <c r="M129" s="32"/>
      <c r="N129" s="32"/>
      <c r="Q129" s="32"/>
      <c r="R129" s="32"/>
      <c r="S129" s="32"/>
      <c r="V129" s="32"/>
      <c r="W129" s="32"/>
      <c r="X129" s="32"/>
      <c r="AA129" s="32"/>
      <c r="AB129" s="32"/>
      <c r="AC129" s="32"/>
      <c r="AF129" s="32"/>
      <c r="AG129" s="32"/>
      <c r="AH129" s="32"/>
      <c r="AK129" s="32"/>
      <c r="AL129" s="32"/>
      <c r="AM129" s="32"/>
      <c r="AP129" s="32"/>
      <c r="AQ129" s="32"/>
      <c r="AR129" s="32"/>
      <c r="AU129" s="32"/>
      <c r="AV129" s="32"/>
      <c r="AW129" s="32"/>
      <c r="AZ129" s="32"/>
      <c r="BA129" s="32"/>
      <c r="BB129" s="32"/>
      <c r="BE129" s="32"/>
      <c r="BF129" s="32"/>
      <c r="BG129" s="32"/>
    </row>
    <row r="130" spans="7:59" ht="12.75" x14ac:dyDescent="0.2">
      <c r="G130" s="32"/>
      <c r="H130" s="32"/>
      <c r="I130" s="32"/>
      <c r="L130" s="32"/>
      <c r="M130" s="32"/>
      <c r="N130" s="32"/>
      <c r="Q130" s="32"/>
      <c r="R130" s="32"/>
      <c r="S130" s="32"/>
      <c r="V130" s="32"/>
      <c r="W130" s="32"/>
      <c r="X130" s="32"/>
      <c r="AA130" s="32"/>
      <c r="AB130" s="32"/>
      <c r="AC130" s="32"/>
      <c r="AF130" s="32"/>
      <c r="AG130" s="32"/>
      <c r="AH130" s="32"/>
      <c r="AK130" s="32"/>
      <c r="AL130" s="32"/>
      <c r="AM130" s="32"/>
      <c r="AP130" s="32"/>
      <c r="AQ130" s="32"/>
      <c r="AR130" s="32"/>
      <c r="AU130" s="32"/>
      <c r="AV130" s="32"/>
      <c r="AW130" s="32"/>
      <c r="AZ130" s="32"/>
      <c r="BA130" s="32"/>
      <c r="BB130" s="32"/>
      <c r="BE130" s="32"/>
      <c r="BF130" s="32"/>
      <c r="BG130" s="32"/>
    </row>
    <row r="131" spans="7:59" ht="12.75" x14ac:dyDescent="0.2">
      <c r="G131" s="32"/>
      <c r="H131" s="32"/>
      <c r="I131" s="32"/>
      <c r="L131" s="32"/>
      <c r="M131" s="32"/>
      <c r="N131" s="32"/>
      <c r="Q131" s="32"/>
      <c r="R131" s="32"/>
      <c r="S131" s="32"/>
      <c r="V131" s="32"/>
      <c r="W131" s="32"/>
      <c r="X131" s="32"/>
      <c r="AA131" s="32"/>
      <c r="AB131" s="32"/>
      <c r="AC131" s="32"/>
      <c r="AF131" s="32"/>
      <c r="AG131" s="32"/>
      <c r="AH131" s="32"/>
      <c r="AK131" s="32"/>
      <c r="AL131" s="32"/>
      <c r="AM131" s="32"/>
      <c r="AP131" s="32"/>
      <c r="AQ131" s="32"/>
      <c r="AR131" s="32"/>
      <c r="AU131" s="32"/>
      <c r="AV131" s="32"/>
      <c r="AW131" s="32"/>
      <c r="AZ131" s="32"/>
      <c r="BA131" s="32"/>
      <c r="BB131" s="32"/>
      <c r="BE131" s="32"/>
      <c r="BF131" s="32"/>
      <c r="BG131" s="32"/>
    </row>
    <row r="132" spans="7:59" ht="12.75" x14ac:dyDescent="0.2">
      <c r="G132" s="32"/>
      <c r="H132" s="32"/>
      <c r="I132" s="32"/>
      <c r="L132" s="32"/>
      <c r="M132" s="32"/>
      <c r="N132" s="32"/>
      <c r="Q132" s="32"/>
      <c r="R132" s="32"/>
      <c r="S132" s="32"/>
      <c r="V132" s="32"/>
      <c r="W132" s="32"/>
      <c r="X132" s="32"/>
      <c r="AA132" s="32"/>
      <c r="AB132" s="32"/>
      <c r="AC132" s="32"/>
      <c r="AF132" s="32"/>
      <c r="AG132" s="32"/>
      <c r="AH132" s="32"/>
      <c r="AK132" s="32"/>
      <c r="AL132" s="32"/>
      <c r="AM132" s="32"/>
      <c r="AP132" s="32"/>
      <c r="AQ132" s="32"/>
      <c r="AR132" s="32"/>
      <c r="AU132" s="32"/>
      <c r="AV132" s="32"/>
      <c r="AW132" s="32"/>
      <c r="AZ132" s="32"/>
      <c r="BA132" s="32"/>
      <c r="BB132" s="32"/>
      <c r="BE132" s="32"/>
      <c r="BF132" s="32"/>
      <c r="BG132" s="32"/>
    </row>
    <row r="133" spans="7:59" ht="12.75" x14ac:dyDescent="0.2">
      <c r="G133" s="32"/>
      <c r="H133" s="32"/>
      <c r="I133" s="32"/>
      <c r="L133" s="32"/>
      <c r="M133" s="32"/>
      <c r="N133" s="32"/>
      <c r="Q133" s="32"/>
      <c r="R133" s="32"/>
      <c r="S133" s="32"/>
      <c r="V133" s="32"/>
      <c r="W133" s="32"/>
      <c r="X133" s="32"/>
      <c r="AA133" s="32"/>
      <c r="AB133" s="32"/>
      <c r="AC133" s="32"/>
      <c r="AF133" s="32"/>
      <c r="AG133" s="32"/>
      <c r="AH133" s="32"/>
      <c r="AK133" s="32"/>
      <c r="AL133" s="32"/>
      <c r="AM133" s="32"/>
      <c r="AP133" s="32"/>
      <c r="AQ133" s="32"/>
      <c r="AR133" s="32"/>
      <c r="AU133" s="32"/>
      <c r="AV133" s="32"/>
      <c r="AW133" s="32"/>
      <c r="AZ133" s="32"/>
      <c r="BA133" s="32"/>
      <c r="BB133" s="32"/>
      <c r="BE133" s="32"/>
      <c r="BF133" s="32"/>
      <c r="BG133" s="32"/>
    </row>
    <row r="134" spans="7:59" ht="12.75" x14ac:dyDescent="0.2">
      <c r="G134" s="32"/>
      <c r="H134" s="32"/>
      <c r="I134" s="32"/>
      <c r="L134" s="32"/>
      <c r="M134" s="32"/>
      <c r="N134" s="32"/>
      <c r="Q134" s="32"/>
      <c r="R134" s="32"/>
      <c r="S134" s="32"/>
      <c r="V134" s="32"/>
      <c r="W134" s="32"/>
      <c r="X134" s="32"/>
      <c r="AA134" s="32"/>
      <c r="AB134" s="32"/>
      <c r="AC134" s="32"/>
      <c r="AF134" s="32"/>
      <c r="AG134" s="32"/>
      <c r="AH134" s="32"/>
      <c r="AK134" s="32"/>
      <c r="AL134" s="32"/>
      <c r="AM134" s="32"/>
      <c r="AP134" s="32"/>
      <c r="AQ134" s="32"/>
      <c r="AR134" s="32"/>
      <c r="AU134" s="32"/>
      <c r="AV134" s="32"/>
      <c r="AW134" s="32"/>
      <c r="AZ134" s="32"/>
      <c r="BA134" s="32"/>
      <c r="BB134" s="32"/>
      <c r="BE134" s="32"/>
      <c r="BF134" s="32"/>
      <c r="BG134" s="32"/>
    </row>
    <row r="135" spans="7:59" ht="12.75" x14ac:dyDescent="0.2">
      <c r="G135" s="32"/>
      <c r="H135" s="32"/>
      <c r="I135" s="32"/>
      <c r="L135" s="32"/>
      <c r="M135" s="32"/>
      <c r="N135" s="32"/>
      <c r="Q135" s="32"/>
      <c r="R135" s="32"/>
      <c r="S135" s="32"/>
      <c r="V135" s="32"/>
      <c r="W135" s="32"/>
      <c r="X135" s="32"/>
      <c r="AA135" s="32"/>
      <c r="AB135" s="32"/>
      <c r="AC135" s="32"/>
      <c r="AF135" s="32"/>
      <c r="AG135" s="32"/>
      <c r="AH135" s="32"/>
      <c r="AK135" s="32"/>
      <c r="AL135" s="32"/>
      <c r="AM135" s="32"/>
      <c r="AP135" s="32"/>
      <c r="AQ135" s="32"/>
      <c r="AR135" s="32"/>
      <c r="AU135" s="32"/>
      <c r="AV135" s="32"/>
      <c r="AW135" s="32"/>
      <c r="AZ135" s="32"/>
      <c r="BA135" s="32"/>
      <c r="BB135" s="32"/>
      <c r="BE135" s="32"/>
      <c r="BF135" s="32"/>
      <c r="BG135" s="32"/>
    </row>
    <row r="136" spans="7:59" ht="12.75" x14ac:dyDescent="0.2">
      <c r="G136" s="32"/>
      <c r="H136" s="32"/>
      <c r="I136" s="32"/>
      <c r="L136" s="32"/>
      <c r="M136" s="32"/>
      <c r="N136" s="32"/>
      <c r="Q136" s="32"/>
      <c r="R136" s="32"/>
      <c r="S136" s="32"/>
      <c r="V136" s="32"/>
      <c r="W136" s="32"/>
      <c r="X136" s="32"/>
      <c r="AA136" s="32"/>
      <c r="AB136" s="32"/>
      <c r="AC136" s="32"/>
      <c r="AF136" s="32"/>
      <c r="AG136" s="32"/>
      <c r="AH136" s="32"/>
      <c r="AK136" s="32"/>
      <c r="AL136" s="32"/>
      <c r="AM136" s="32"/>
      <c r="AP136" s="32"/>
      <c r="AQ136" s="32"/>
      <c r="AR136" s="32"/>
      <c r="AU136" s="32"/>
      <c r="AV136" s="32"/>
      <c r="AW136" s="32"/>
      <c r="AZ136" s="32"/>
      <c r="BA136" s="32"/>
      <c r="BB136" s="32"/>
      <c r="BE136" s="32"/>
      <c r="BF136" s="32"/>
      <c r="BG136" s="32"/>
    </row>
    <row r="137" spans="7:59" ht="12.75" x14ac:dyDescent="0.2">
      <c r="G137" s="32"/>
      <c r="H137" s="32"/>
      <c r="I137" s="32"/>
      <c r="L137" s="32"/>
      <c r="M137" s="32"/>
      <c r="N137" s="32"/>
      <c r="Q137" s="32"/>
      <c r="R137" s="32"/>
      <c r="S137" s="32"/>
      <c r="V137" s="32"/>
      <c r="W137" s="32"/>
      <c r="X137" s="32"/>
      <c r="AA137" s="32"/>
      <c r="AB137" s="32"/>
      <c r="AC137" s="32"/>
      <c r="AF137" s="32"/>
      <c r="AG137" s="32"/>
      <c r="AH137" s="32"/>
      <c r="AK137" s="32"/>
      <c r="AL137" s="32"/>
      <c r="AM137" s="32"/>
      <c r="AP137" s="32"/>
      <c r="AQ137" s="32"/>
      <c r="AR137" s="32"/>
      <c r="AU137" s="32"/>
      <c r="AV137" s="32"/>
      <c r="AW137" s="32"/>
      <c r="AZ137" s="32"/>
      <c r="BA137" s="32"/>
      <c r="BB137" s="32"/>
      <c r="BE137" s="32"/>
      <c r="BF137" s="32"/>
      <c r="BG137" s="32"/>
    </row>
    <row r="138" spans="7:59" ht="12.75" x14ac:dyDescent="0.2">
      <c r="G138" s="32"/>
      <c r="H138" s="32"/>
      <c r="I138" s="32"/>
      <c r="L138" s="32"/>
      <c r="M138" s="32"/>
      <c r="N138" s="32"/>
      <c r="Q138" s="32"/>
      <c r="R138" s="32"/>
      <c r="S138" s="32"/>
      <c r="V138" s="32"/>
      <c r="W138" s="32"/>
      <c r="X138" s="32"/>
      <c r="AA138" s="32"/>
      <c r="AB138" s="32"/>
      <c r="AC138" s="32"/>
      <c r="AF138" s="32"/>
      <c r="AG138" s="32"/>
      <c r="AH138" s="32"/>
      <c r="AK138" s="32"/>
      <c r="AL138" s="32"/>
      <c r="AM138" s="32"/>
      <c r="AP138" s="32"/>
      <c r="AQ138" s="32"/>
      <c r="AR138" s="32"/>
      <c r="AU138" s="32"/>
      <c r="AV138" s="32"/>
      <c r="AW138" s="32"/>
      <c r="AZ138" s="32"/>
      <c r="BA138" s="32"/>
      <c r="BB138" s="32"/>
      <c r="BE138" s="32"/>
      <c r="BF138" s="32"/>
      <c r="BG138" s="32"/>
    </row>
    <row r="139" spans="7:59" ht="12.75" x14ac:dyDescent="0.2">
      <c r="G139" s="32"/>
      <c r="H139" s="32"/>
      <c r="I139" s="32"/>
      <c r="L139" s="32"/>
      <c r="M139" s="32"/>
      <c r="N139" s="32"/>
      <c r="Q139" s="32"/>
      <c r="R139" s="32"/>
      <c r="S139" s="32"/>
      <c r="V139" s="32"/>
      <c r="W139" s="32"/>
      <c r="X139" s="32"/>
      <c r="AA139" s="32"/>
      <c r="AB139" s="32"/>
      <c r="AC139" s="32"/>
      <c r="AF139" s="32"/>
      <c r="AG139" s="32"/>
      <c r="AH139" s="32"/>
      <c r="AK139" s="32"/>
      <c r="AL139" s="32"/>
      <c r="AM139" s="32"/>
      <c r="AP139" s="32"/>
      <c r="AQ139" s="32"/>
      <c r="AR139" s="32"/>
      <c r="AU139" s="32"/>
      <c r="AV139" s="32"/>
      <c r="AW139" s="32"/>
      <c r="AZ139" s="32"/>
      <c r="BA139" s="32"/>
      <c r="BB139" s="32"/>
      <c r="BE139" s="32"/>
      <c r="BF139" s="32"/>
      <c r="BG139" s="32"/>
    </row>
    <row r="140" spans="7:59" ht="12.75" x14ac:dyDescent="0.2">
      <c r="G140" s="32"/>
      <c r="H140" s="32"/>
      <c r="I140" s="32"/>
      <c r="L140" s="32"/>
      <c r="M140" s="32"/>
      <c r="N140" s="32"/>
      <c r="Q140" s="32"/>
      <c r="R140" s="32"/>
      <c r="S140" s="32"/>
      <c r="V140" s="32"/>
      <c r="W140" s="32"/>
      <c r="X140" s="32"/>
      <c r="AA140" s="32"/>
      <c r="AB140" s="32"/>
      <c r="AC140" s="32"/>
      <c r="AF140" s="32"/>
      <c r="AG140" s="32"/>
      <c r="AH140" s="32"/>
      <c r="AK140" s="32"/>
      <c r="AL140" s="32"/>
      <c r="AM140" s="32"/>
      <c r="AP140" s="32"/>
      <c r="AQ140" s="32"/>
      <c r="AR140" s="32"/>
      <c r="AU140" s="32"/>
      <c r="AV140" s="32"/>
      <c r="AW140" s="32"/>
      <c r="AZ140" s="32"/>
      <c r="BA140" s="32"/>
      <c r="BB140" s="32"/>
      <c r="BE140" s="32"/>
      <c r="BF140" s="32"/>
      <c r="BG140" s="32"/>
    </row>
    <row r="141" spans="7:59" ht="12.75" x14ac:dyDescent="0.2">
      <c r="G141" s="32"/>
      <c r="H141" s="32"/>
      <c r="I141" s="32"/>
      <c r="L141" s="32"/>
      <c r="M141" s="32"/>
      <c r="N141" s="32"/>
      <c r="Q141" s="32"/>
      <c r="R141" s="32"/>
      <c r="S141" s="32"/>
      <c r="V141" s="32"/>
      <c r="W141" s="32"/>
      <c r="X141" s="32"/>
      <c r="AA141" s="32"/>
      <c r="AB141" s="32"/>
      <c r="AC141" s="32"/>
      <c r="AF141" s="32"/>
      <c r="AG141" s="32"/>
      <c r="AH141" s="32"/>
      <c r="AK141" s="32"/>
      <c r="AL141" s="32"/>
      <c r="AM141" s="32"/>
      <c r="AP141" s="32"/>
      <c r="AQ141" s="32"/>
      <c r="AR141" s="32"/>
      <c r="AU141" s="32"/>
      <c r="AV141" s="32"/>
      <c r="AW141" s="32"/>
      <c r="AZ141" s="32"/>
      <c r="BA141" s="32"/>
      <c r="BB141" s="32"/>
      <c r="BE141" s="32"/>
      <c r="BF141" s="32"/>
      <c r="BG141" s="32"/>
    </row>
    <row r="142" spans="7:59" ht="12.75" x14ac:dyDescent="0.2">
      <c r="G142" s="32"/>
      <c r="H142" s="32"/>
      <c r="I142" s="32"/>
      <c r="L142" s="32"/>
      <c r="M142" s="32"/>
      <c r="N142" s="32"/>
      <c r="Q142" s="32"/>
      <c r="R142" s="32"/>
      <c r="S142" s="32"/>
      <c r="V142" s="32"/>
      <c r="W142" s="32"/>
      <c r="X142" s="32"/>
      <c r="AA142" s="32"/>
      <c r="AB142" s="32"/>
      <c r="AC142" s="32"/>
      <c r="AF142" s="32"/>
      <c r="AG142" s="32"/>
      <c r="AH142" s="32"/>
      <c r="AK142" s="32"/>
      <c r="AL142" s="32"/>
      <c r="AM142" s="32"/>
      <c r="AP142" s="32"/>
      <c r="AQ142" s="32"/>
      <c r="AR142" s="32"/>
      <c r="AU142" s="32"/>
      <c r="AV142" s="32"/>
      <c r="AW142" s="32"/>
      <c r="AZ142" s="32"/>
      <c r="BA142" s="32"/>
      <c r="BB142" s="32"/>
      <c r="BE142" s="32"/>
      <c r="BF142" s="32"/>
      <c r="BG142" s="32"/>
    </row>
    <row r="143" spans="7:59" ht="12.75" x14ac:dyDescent="0.2">
      <c r="G143" s="32"/>
      <c r="H143" s="32"/>
      <c r="I143" s="32"/>
      <c r="L143" s="32"/>
      <c r="M143" s="32"/>
      <c r="N143" s="32"/>
      <c r="Q143" s="32"/>
      <c r="R143" s="32"/>
      <c r="S143" s="32"/>
      <c r="V143" s="32"/>
      <c r="W143" s="32"/>
      <c r="X143" s="32"/>
      <c r="AA143" s="32"/>
      <c r="AB143" s="32"/>
      <c r="AC143" s="32"/>
      <c r="AF143" s="32"/>
      <c r="AG143" s="32"/>
      <c r="AH143" s="32"/>
      <c r="AK143" s="32"/>
      <c r="AL143" s="32"/>
      <c r="AM143" s="32"/>
      <c r="AP143" s="32"/>
      <c r="AQ143" s="32"/>
      <c r="AR143" s="32"/>
      <c r="AU143" s="32"/>
      <c r="AV143" s="32"/>
      <c r="AW143" s="32"/>
      <c r="AZ143" s="32"/>
      <c r="BA143" s="32"/>
      <c r="BB143" s="32"/>
      <c r="BE143" s="32"/>
      <c r="BF143" s="32"/>
      <c r="BG143" s="32"/>
    </row>
    <row r="144" spans="7:59" ht="12.75" x14ac:dyDescent="0.2">
      <c r="G144" s="32"/>
      <c r="H144" s="32"/>
      <c r="I144" s="32"/>
      <c r="L144" s="32"/>
      <c r="M144" s="32"/>
      <c r="N144" s="32"/>
      <c r="Q144" s="32"/>
      <c r="R144" s="32"/>
      <c r="S144" s="32"/>
      <c r="V144" s="32"/>
      <c r="W144" s="32"/>
      <c r="X144" s="32"/>
      <c r="AA144" s="32"/>
      <c r="AB144" s="32"/>
      <c r="AC144" s="32"/>
      <c r="AF144" s="32"/>
      <c r="AG144" s="32"/>
      <c r="AH144" s="32"/>
      <c r="AK144" s="32"/>
      <c r="AL144" s="32"/>
      <c r="AM144" s="32"/>
      <c r="AP144" s="32"/>
      <c r="AQ144" s="32"/>
      <c r="AR144" s="32"/>
      <c r="AU144" s="32"/>
      <c r="AV144" s="32"/>
      <c r="AW144" s="32"/>
      <c r="AZ144" s="32"/>
      <c r="BA144" s="32"/>
      <c r="BB144" s="32"/>
      <c r="BE144" s="32"/>
      <c r="BF144" s="32"/>
      <c r="BG144" s="32"/>
    </row>
    <row r="145" spans="7:59" ht="12.75" x14ac:dyDescent="0.2">
      <c r="G145" s="32"/>
      <c r="H145" s="32"/>
      <c r="I145" s="32"/>
      <c r="L145" s="32"/>
      <c r="M145" s="32"/>
      <c r="N145" s="32"/>
      <c r="Q145" s="32"/>
      <c r="R145" s="32"/>
      <c r="S145" s="32"/>
      <c r="V145" s="32"/>
      <c r="W145" s="32"/>
      <c r="X145" s="32"/>
      <c r="AA145" s="32"/>
      <c r="AB145" s="32"/>
      <c r="AC145" s="32"/>
      <c r="AF145" s="32"/>
      <c r="AG145" s="32"/>
      <c r="AH145" s="32"/>
      <c r="AK145" s="32"/>
      <c r="AL145" s="32"/>
      <c r="AM145" s="32"/>
      <c r="AP145" s="32"/>
      <c r="AQ145" s="32"/>
      <c r="AR145" s="32"/>
      <c r="AU145" s="32"/>
      <c r="AV145" s="32"/>
      <c r="AW145" s="32"/>
      <c r="AZ145" s="32"/>
      <c r="BA145" s="32"/>
      <c r="BB145" s="32"/>
      <c r="BE145" s="32"/>
      <c r="BF145" s="32"/>
      <c r="BG145" s="32"/>
    </row>
    <row r="146" spans="7:59" ht="12.75" x14ac:dyDescent="0.2">
      <c r="G146" s="32"/>
      <c r="H146" s="32"/>
      <c r="I146" s="32"/>
      <c r="L146" s="32"/>
      <c r="M146" s="32"/>
      <c r="N146" s="32"/>
      <c r="Q146" s="32"/>
      <c r="R146" s="32"/>
      <c r="S146" s="32"/>
      <c r="V146" s="32"/>
      <c r="W146" s="32"/>
      <c r="X146" s="32"/>
      <c r="AA146" s="32"/>
      <c r="AB146" s="32"/>
      <c r="AC146" s="32"/>
      <c r="AF146" s="32"/>
      <c r="AG146" s="32"/>
      <c r="AH146" s="32"/>
      <c r="AK146" s="32"/>
      <c r="AL146" s="32"/>
      <c r="AM146" s="32"/>
      <c r="AP146" s="32"/>
      <c r="AQ146" s="32"/>
      <c r="AR146" s="32"/>
      <c r="AU146" s="32"/>
      <c r="AV146" s="32"/>
      <c r="AW146" s="32"/>
      <c r="AZ146" s="32"/>
      <c r="BA146" s="32"/>
      <c r="BB146" s="32"/>
      <c r="BE146" s="32"/>
      <c r="BF146" s="32"/>
      <c r="BG146" s="32"/>
    </row>
    <row r="147" spans="7:59" ht="12.75" x14ac:dyDescent="0.2">
      <c r="G147" s="32"/>
      <c r="H147" s="32"/>
      <c r="I147" s="32"/>
      <c r="L147" s="32"/>
      <c r="M147" s="32"/>
      <c r="N147" s="32"/>
      <c r="Q147" s="32"/>
      <c r="R147" s="32"/>
      <c r="S147" s="32"/>
      <c r="V147" s="32"/>
      <c r="W147" s="32"/>
      <c r="X147" s="32"/>
      <c r="AA147" s="32"/>
      <c r="AB147" s="32"/>
      <c r="AC147" s="32"/>
      <c r="AF147" s="32"/>
      <c r="AG147" s="32"/>
      <c r="AH147" s="32"/>
      <c r="AK147" s="32"/>
      <c r="AL147" s="32"/>
      <c r="AM147" s="32"/>
      <c r="AP147" s="32"/>
      <c r="AQ147" s="32"/>
      <c r="AR147" s="32"/>
      <c r="AU147" s="32"/>
      <c r="AV147" s="32"/>
      <c r="AW147" s="32"/>
      <c r="AZ147" s="32"/>
      <c r="BA147" s="32"/>
      <c r="BB147" s="32"/>
      <c r="BE147" s="32"/>
      <c r="BF147" s="32"/>
      <c r="BG147" s="32"/>
    </row>
    <row r="148" spans="7:59" ht="12.75" x14ac:dyDescent="0.2">
      <c r="G148" s="32"/>
      <c r="H148" s="32"/>
      <c r="I148" s="32"/>
      <c r="L148" s="32"/>
      <c r="M148" s="32"/>
      <c r="N148" s="32"/>
      <c r="Q148" s="32"/>
      <c r="R148" s="32"/>
      <c r="S148" s="32"/>
      <c r="V148" s="32"/>
      <c r="W148" s="32"/>
      <c r="X148" s="32"/>
      <c r="AA148" s="32"/>
      <c r="AB148" s="32"/>
      <c r="AC148" s="32"/>
      <c r="AF148" s="32"/>
      <c r="AG148" s="32"/>
      <c r="AH148" s="32"/>
      <c r="AK148" s="32"/>
      <c r="AL148" s="32"/>
      <c r="AM148" s="32"/>
      <c r="AP148" s="32"/>
      <c r="AQ148" s="32"/>
      <c r="AR148" s="32"/>
      <c r="AU148" s="32"/>
      <c r="AV148" s="32"/>
      <c r="AW148" s="32"/>
      <c r="AZ148" s="32"/>
      <c r="BA148" s="32"/>
      <c r="BB148" s="32"/>
      <c r="BE148" s="32"/>
      <c r="BF148" s="32"/>
      <c r="BG148" s="32"/>
    </row>
    <row r="149" spans="7:59" ht="12.75" x14ac:dyDescent="0.2">
      <c r="G149" s="32"/>
      <c r="H149" s="32"/>
      <c r="I149" s="32"/>
      <c r="L149" s="32"/>
      <c r="M149" s="32"/>
      <c r="N149" s="32"/>
      <c r="Q149" s="32"/>
      <c r="R149" s="32"/>
      <c r="S149" s="32"/>
      <c r="V149" s="32"/>
      <c r="W149" s="32"/>
      <c r="X149" s="32"/>
      <c r="AA149" s="32"/>
      <c r="AB149" s="32"/>
      <c r="AC149" s="32"/>
      <c r="AF149" s="32"/>
      <c r="AG149" s="32"/>
      <c r="AH149" s="32"/>
      <c r="AK149" s="32"/>
      <c r="AL149" s="32"/>
      <c r="AM149" s="32"/>
      <c r="AP149" s="32"/>
      <c r="AQ149" s="32"/>
      <c r="AR149" s="32"/>
      <c r="AU149" s="32"/>
      <c r="AV149" s="32"/>
      <c r="AW149" s="32"/>
      <c r="AZ149" s="32"/>
      <c r="BA149" s="32"/>
      <c r="BB149" s="32"/>
      <c r="BE149" s="32"/>
      <c r="BF149" s="32"/>
      <c r="BG149" s="32"/>
    </row>
    <row r="150" spans="7:59" ht="12.75" x14ac:dyDescent="0.2">
      <c r="G150" s="32"/>
      <c r="H150" s="32"/>
      <c r="I150" s="32"/>
      <c r="L150" s="32"/>
      <c r="M150" s="32"/>
      <c r="N150" s="32"/>
      <c r="Q150" s="32"/>
      <c r="R150" s="32"/>
      <c r="S150" s="32"/>
      <c r="V150" s="32"/>
      <c r="W150" s="32"/>
      <c r="X150" s="32"/>
      <c r="AA150" s="32"/>
      <c r="AB150" s="32"/>
      <c r="AC150" s="32"/>
      <c r="AF150" s="32"/>
      <c r="AG150" s="32"/>
      <c r="AH150" s="32"/>
      <c r="AK150" s="32"/>
      <c r="AL150" s="32"/>
      <c r="AM150" s="32"/>
      <c r="AP150" s="32"/>
      <c r="AQ150" s="32"/>
      <c r="AR150" s="32"/>
      <c r="AU150" s="32"/>
      <c r="AV150" s="32"/>
      <c r="AW150" s="32"/>
      <c r="AZ150" s="32"/>
      <c r="BA150" s="32"/>
      <c r="BB150" s="32"/>
      <c r="BE150" s="32"/>
      <c r="BF150" s="32"/>
      <c r="BG150" s="32"/>
    </row>
    <row r="151" spans="7:59" ht="12.75" x14ac:dyDescent="0.2">
      <c r="G151" s="32"/>
      <c r="H151" s="32"/>
      <c r="I151" s="32"/>
      <c r="L151" s="32"/>
      <c r="M151" s="32"/>
      <c r="N151" s="32"/>
      <c r="Q151" s="32"/>
      <c r="R151" s="32"/>
      <c r="S151" s="32"/>
      <c r="V151" s="32"/>
      <c r="W151" s="32"/>
      <c r="X151" s="32"/>
      <c r="AA151" s="32"/>
      <c r="AB151" s="32"/>
      <c r="AC151" s="32"/>
      <c r="AF151" s="32"/>
      <c r="AG151" s="32"/>
      <c r="AH151" s="32"/>
      <c r="AK151" s="32"/>
      <c r="AL151" s="32"/>
      <c r="AM151" s="32"/>
      <c r="AP151" s="32"/>
      <c r="AQ151" s="32"/>
      <c r="AR151" s="32"/>
      <c r="AU151" s="32"/>
      <c r="AV151" s="32"/>
      <c r="AW151" s="32"/>
      <c r="AZ151" s="32"/>
      <c r="BA151" s="32"/>
      <c r="BB151" s="32"/>
      <c r="BE151" s="32"/>
      <c r="BF151" s="32"/>
      <c r="BG151" s="32"/>
    </row>
    <row r="152" spans="7:59" ht="12.75" x14ac:dyDescent="0.2">
      <c r="G152" s="32"/>
      <c r="H152" s="32"/>
      <c r="I152" s="32"/>
      <c r="L152" s="32"/>
      <c r="M152" s="32"/>
      <c r="N152" s="32"/>
      <c r="Q152" s="32"/>
      <c r="R152" s="32"/>
      <c r="S152" s="32"/>
      <c r="V152" s="32"/>
      <c r="W152" s="32"/>
      <c r="X152" s="32"/>
      <c r="AA152" s="32"/>
      <c r="AB152" s="32"/>
      <c r="AC152" s="32"/>
      <c r="AF152" s="32"/>
      <c r="AG152" s="32"/>
      <c r="AH152" s="32"/>
      <c r="AK152" s="32"/>
      <c r="AL152" s="32"/>
      <c r="AM152" s="32"/>
      <c r="AP152" s="32"/>
      <c r="AQ152" s="32"/>
      <c r="AR152" s="32"/>
      <c r="AU152" s="32"/>
      <c r="AV152" s="32"/>
      <c r="AW152" s="32"/>
      <c r="AZ152" s="32"/>
      <c r="BA152" s="32"/>
      <c r="BB152" s="32"/>
      <c r="BE152" s="32"/>
      <c r="BF152" s="32"/>
      <c r="BG152" s="32"/>
    </row>
    <row r="153" spans="7:59" ht="12.75" x14ac:dyDescent="0.2">
      <c r="G153" s="32"/>
      <c r="H153" s="32"/>
      <c r="I153" s="32"/>
      <c r="L153" s="32"/>
      <c r="M153" s="32"/>
      <c r="N153" s="32"/>
      <c r="Q153" s="32"/>
      <c r="R153" s="32"/>
      <c r="S153" s="32"/>
      <c r="V153" s="32"/>
      <c r="W153" s="32"/>
      <c r="X153" s="32"/>
      <c r="AA153" s="32"/>
      <c r="AB153" s="32"/>
      <c r="AC153" s="32"/>
      <c r="AF153" s="32"/>
      <c r="AG153" s="32"/>
      <c r="AH153" s="32"/>
      <c r="AK153" s="32"/>
      <c r="AL153" s="32"/>
      <c r="AM153" s="32"/>
      <c r="AP153" s="32"/>
      <c r="AQ153" s="32"/>
      <c r="AR153" s="32"/>
      <c r="AU153" s="32"/>
      <c r="AV153" s="32"/>
      <c r="AW153" s="32"/>
      <c r="AZ153" s="32"/>
      <c r="BA153" s="32"/>
      <c r="BB153" s="32"/>
      <c r="BE153" s="32"/>
      <c r="BF153" s="32"/>
      <c r="BG153" s="32"/>
    </row>
    <row r="154" spans="7:59" ht="12.75" x14ac:dyDescent="0.2">
      <c r="G154" s="32"/>
      <c r="H154" s="32"/>
      <c r="I154" s="32"/>
      <c r="L154" s="32"/>
      <c r="M154" s="32"/>
      <c r="N154" s="32"/>
      <c r="Q154" s="32"/>
      <c r="R154" s="32"/>
      <c r="S154" s="32"/>
      <c r="V154" s="32"/>
      <c r="W154" s="32"/>
      <c r="X154" s="32"/>
      <c r="AA154" s="32"/>
      <c r="AB154" s="32"/>
      <c r="AC154" s="32"/>
      <c r="AF154" s="32"/>
      <c r="AG154" s="32"/>
      <c r="AH154" s="32"/>
      <c r="AK154" s="32"/>
      <c r="AL154" s="32"/>
      <c r="AM154" s="32"/>
      <c r="AP154" s="32"/>
      <c r="AQ154" s="32"/>
      <c r="AR154" s="32"/>
      <c r="AU154" s="32"/>
      <c r="AV154" s="32"/>
      <c r="AW154" s="32"/>
      <c r="AZ154" s="32"/>
      <c r="BA154" s="32"/>
      <c r="BB154" s="32"/>
      <c r="BE154" s="32"/>
      <c r="BF154" s="32"/>
      <c r="BG154" s="32"/>
    </row>
    <row r="155" spans="7:59" ht="12.75" x14ac:dyDescent="0.2">
      <c r="G155" s="32"/>
      <c r="H155" s="32"/>
      <c r="I155" s="32"/>
      <c r="L155" s="32"/>
      <c r="M155" s="32"/>
      <c r="N155" s="32"/>
      <c r="Q155" s="32"/>
      <c r="R155" s="32"/>
      <c r="S155" s="32"/>
      <c r="V155" s="32"/>
      <c r="W155" s="32"/>
      <c r="X155" s="32"/>
      <c r="AA155" s="32"/>
      <c r="AB155" s="32"/>
      <c r="AC155" s="32"/>
      <c r="AF155" s="32"/>
      <c r="AG155" s="32"/>
      <c r="AH155" s="32"/>
      <c r="AK155" s="32"/>
      <c r="AL155" s="32"/>
      <c r="AM155" s="32"/>
      <c r="AP155" s="32"/>
      <c r="AQ155" s="32"/>
      <c r="AR155" s="32"/>
      <c r="AU155" s="32"/>
      <c r="AV155" s="32"/>
      <c r="AW155" s="32"/>
      <c r="AZ155" s="32"/>
      <c r="BA155" s="32"/>
      <c r="BB155" s="32"/>
      <c r="BE155" s="32"/>
      <c r="BF155" s="32"/>
      <c r="BG155" s="32"/>
    </row>
    <row r="156" spans="7:59" ht="12.75" x14ac:dyDescent="0.2">
      <c r="G156" s="32"/>
      <c r="H156" s="32"/>
      <c r="I156" s="32"/>
      <c r="L156" s="32"/>
      <c r="M156" s="32"/>
      <c r="N156" s="32"/>
      <c r="Q156" s="32"/>
      <c r="R156" s="32"/>
      <c r="S156" s="32"/>
      <c r="V156" s="32"/>
      <c r="W156" s="32"/>
      <c r="X156" s="32"/>
      <c r="AA156" s="32"/>
      <c r="AB156" s="32"/>
      <c r="AC156" s="32"/>
      <c r="AF156" s="32"/>
      <c r="AG156" s="32"/>
      <c r="AH156" s="32"/>
      <c r="AK156" s="32"/>
      <c r="AL156" s="32"/>
      <c r="AM156" s="32"/>
      <c r="AP156" s="32"/>
      <c r="AQ156" s="32"/>
      <c r="AR156" s="32"/>
      <c r="AU156" s="32"/>
      <c r="AV156" s="32"/>
      <c r="AW156" s="32"/>
      <c r="AZ156" s="32"/>
      <c r="BA156" s="32"/>
      <c r="BB156" s="32"/>
      <c r="BE156" s="32"/>
      <c r="BF156" s="32"/>
      <c r="BG156" s="32"/>
    </row>
    <row r="157" spans="7:59" ht="12.75" x14ac:dyDescent="0.2">
      <c r="G157" s="32"/>
      <c r="H157" s="32"/>
      <c r="I157" s="32"/>
      <c r="L157" s="32"/>
      <c r="M157" s="32"/>
      <c r="N157" s="32"/>
      <c r="Q157" s="32"/>
      <c r="R157" s="32"/>
      <c r="S157" s="32"/>
      <c r="V157" s="32"/>
      <c r="W157" s="32"/>
      <c r="X157" s="32"/>
      <c r="AA157" s="32"/>
      <c r="AB157" s="32"/>
      <c r="AC157" s="32"/>
      <c r="AF157" s="32"/>
      <c r="AG157" s="32"/>
      <c r="AH157" s="32"/>
      <c r="AK157" s="32"/>
      <c r="AL157" s="32"/>
      <c r="AM157" s="32"/>
      <c r="AP157" s="32"/>
      <c r="AQ157" s="32"/>
      <c r="AR157" s="32"/>
      <c r="AU157" s="32"/>
      <c r="AV157" s="32"/>
      <c r="AW157" s="32"/>
      <c r="AZ157" s="32"/>
      <c r="BA157" s="32"/>
      <c r="BB157" s="32"/>
      <c r="BE157" s="32"/>
      <c r="BF157" s="32"/>
      <c r="BG157" s="32"/>
    </row>
    <row r="158" spans="7:59" ht="12.75" x14ac:dyDescent="0.2">
      <c r="G158" s="32"/>
      <c r="H158" s="32"/>
      <c r="I158" s="32"/>
      <c r="L158" s="32"/>
      <c r="M158" s="32"/>
      <c r="N158" s="32"/>
      <c r="Q158" s="32"/>
      <c r="R158" s="32"/>
      <c r="S158" s="32"/>
      <c r="V158" s="32"/>
      <c r="W158" s="32"/>
      <c r="X158" s="32"/>
      <c r="AA158" s="32"/>
      <c r="AB158" s="32"/>
      <c r="AC158" s="32"/>
      <c r="AF158" s="32"/>
      <c r="AG158" s="32"/>
      <c r="AH158" s="32"/>
      <c r="AK158" s="32"/>
      <c r="AL158" s="32"/>
      <c r="AM158" s="32"/>
      <c r="AP158" s="32"/>
      <c r="AQ158" s="32"/>
      <c r="AR158" s="32"/>
      <c r="AU158" s="32"/>
      <c r="AV158" s="32"/>
      <c r="AW158" s="32"/>
      <c r="AZ158" s="32"/>
      <c r="BA158" s="32"/>
      <c r="BB158" s="32"/>
      <c r="BE158" s="32"/>
      <c r="BF158" s="32"/>
      <c r="BG158" s="32"/>
    </row>
    <row r="159" spans="7:59" ht="12.75" x14ac:dyDescent="0.2">
      <c r="G159" s="32"/>
      <c r="H159" s="32"/>
      <c r="I159" s="32"/>
      <c r="L159" s="32"/>
      <c r="M159" s="32"/>
      <c r="N159" s="32"/>
      <c r="Q159" s="32"/>
      <c r="R159" s="32"/>
      <c r="S159" s="32"/>
      <c r="V159" s="32"/>
      <c r="W159" s="32"/>
      <c r="X159" s="32"/>
      <c r="AA159" s="32"/>
      <c r="AB159" s="32"/>
      <c r="AC159" s="32"/>
      <c r="AF159" s="32"/>
      <c r="AG159" s="32"/>
      <c r="AH159" s="32"/>
      <c r="AK159" s="32"/>
      <c r="AL159" s="32"/>
      <c r="AM159" s="32"/>
      <c r="AP159" s="32"/>
      <c r="AQ159" s="32"/>
      <c r="AR159" s="32"/>
      <c r="AU159" s="32"/>
      <c r="AV159" s="32"/>
      <c r="AW159" s="32"/>
      <c r="AZ159" s="32"/>
      <c r="BA159" s="32"/>
      <c r="BB159" s="32"/>
      <c r="BE159" s="32"/>
      <c r="BF159" s="32"/>
      <c r="BG159" s="32"/>
    </row>
    <row r="160" spans="7:59" ht="12.75" x14ac:dyDescent="0.2">
      <c r="G160" s="32"/>
      <c r="H160" s="32"/>
      <c r="I160" s="32"/>
      <c r="L160" s="32"/>
      <c r="M160" s="32"/>
      <c r="N160" s="32"/>
      <c r="Q160" s="32"/>
      <c r="R160" s="32"/>
      <c r="S160" s="32"/>
      <c r="V160" s="32"/>
      <c r="W160" s="32"/>
      <c r="X160" s="32"/>
      <c r="AA160" s="32"/>
      <c r="AB160" s="32"/>
      <c r="AC160" s="32"/>
      <c r="AF160" s="32"/>
      <c r="AG160" s="32"/>
      <c r="AH160" s="32"/>
      <c r="AK160" s="32"/>
      <c r="AL160" s="32"/>
      <c r="AM160" s="32"/>
      <c r="AP160" s="32"/>
      <c r="AQ160" s="32"/>
      <c r="AR160" s="32"/>
      <c r="AU160" s="32"/>
      <c r="AV160" s="32"/>
      <c r="AW160" s="32"/>
      <c r="AZ160" s="32"/>
      <c r="BA160" s="32"/>
      <c r="BB160" s="32"/>
      <c r="BE160" s="32"/>
      <c r="BF160" s="32"/>
      <c r="BG160" s="32"/>
    </row>
    <row r="161" spans="7:59" ht="12.75" x14ac:dyDescent="0.2">
      <c r="G161" s="32"/>
      <c r="H161" s="32"/>
      <c r="I161" s="32"/>
      <c r="L161" s="32"/>
      <c r="M161" s="32"/>
      <c r="N161" s="32"/>
      <c r="Q161" s="32"/>
      <c r="R161" s="32"/>
      <c r="S161" s="32"/>
      <c r="V161" s="32"/>
      <c r="W161" s="32"/>
      <c r="X161" s="32"/>
      <c r="AA161" s="32"/>
      <c r="AB161" s="32"/>
      <c r="AC161" s="32"/>
      <c r="AF161" s="32"/>
      <c r="AG161" s="32"/>
      <c r="AH161" s="32"/>
      <c r="AK161" s="32"/>
      <c r="AL161" s="32"/>
      <c r="AM161" s="32"/>
      <c r="AP161" s="32"/>
      <c r="AQ161" s="32"/>
      <c r="AR161" s="32"/>
      <c r="AU161" s="32"/>
      <c r="AV161" s="32"/>
      <c r="AW161" s="32"/>
      <c r="AZ161" s="32"/>
      <c r="BA161" s="32"/>
      <c r="BB161" s="32"/>
      <c r="BE161" s="32"/>
      <c r="BF161" s="32"/>
      <c r="BG161" s="32"/>
    </row>
    <row r="162" spans="7:59" ht="12.75" x14ac:dyDescent="0.2">
      <c r="G162" s="32"/>
      <c r="H162" s="32"/>
      <c r="I162" s="32"/>
      <c r="L162" s="32"/>
      <c r="M162" s="32"/>
      <c r="N162" s="32"/>
      <c r="Q162" s="32"/>
      <c r="R162" s="32"/>
      <c r="S162" s="32"/>
      <c r="V162" s="32"/>
      <c r="W162" s="32"/>
      <c r="X162" s="32"/>
      <c r="AA162" s="32"/>
      <c r="AB162" s="32"/>
      <c r="AC162" s="32"/>
      <c r="AF162" s="32"/>
      <c r="AG162" s="32"/>
      <c r="AH162" s="32"/>
      <c r="AK162" s="32"/>
      <c r="AL162" s="32"/>
      <c r="AM162" s="32"/>
      <c r="AP162" s="32"/>
      <c r="AQ162" s="32"/>
      <c r="AR162" s="32"/>
      <c r="AU162" s="32"/>
      <c r="AV162" s="32"/>
      <c r="AW162" s="32"/>
      <c r="AZ162" s="32"/>
      <c r="BA162" s="32"/>
      <c r="BB162" s="32"/>
      <c r="BE162" s="32"/>
      <c r="BF162" s="32"/>
      <c r="BG162" s="32"/>
    </row>
    <row r="163" spans="7:59" ht="12.75" x14ac:dyDescent="0.2">
      <c r="G163" s="32"/>
      <c r="H163" s="32"/>
      <c r="I163" s="32"/>
      <c r="L163" s="32"/>
      <c r="M163" s="32"/>
      <c r="N163" s="32"/>
      <c r="Q163" s="32"/>
      <c r="R163" s="32"/>
      <c r="S163" s="32"/>
      <c r="V163" s="32"/>
      <c r="W163" s="32"/>
      <c r="X163" s="32"/>
      <c r="AA163" s="32"/>
      <c r="AB163" s="32"/>
      <c r="AC163" s="32"/>
      <c r="AF163" s="32"/>
      <c r="AG163" s="32"/>
      <c r="AH163" s="32"/>
      <c r="AK163" s="32"/>
      <c r="AL163" s="32"/>
      <c r="AM163" s="32"/>
      <c r="AP163" s="32"/>
      <c r="AQ163" s="32"/>
      <c r="AR163" s="32"/>
      <c r="AU163" s="32"/>
      <c r="AV163" s="32"/>
      <c r="AW163" s="32"/>
      <c r="AZ163" s="32"/>
      <c r="BA163" s="32"/>
      <c r="BB163" s="32"/>
      <c r="BE163" s="32"/>
      <c r="BF163" s="32"/>
      <c r="BG163" s="32"/>
    </row>
    <row r="164" spans="7:59" ht="12.75" x14ac:dyDescent="0.2">
      <c r="G164" s="32"/>
      <c r="H164" s="32"/>
      <c r="I164" s="32"/>
      <c r="L164" s="32"/>
      <c r="M164" s="32"/>
      <c r="N164" s="32"/>
      <c r="Q164" s="32"/>
      <c r="R164" s="32"/>
      <c r="S164" s="32"/>
      <c r="V164" s="32"/>
      <c r="W164" s="32"/>
      <c r="X164" s="32"/>
      <c r="AA164" s="32"/>
      <c r="AB164" s="32"/>
      <c r="AC164" s="32"/>
      <c r="AF164" s="32"/>
      <c r="AG164" s="32"/>
      <c r="AH164" s="32"/>
      <c r="AK164" s="32"/>
      <c r="AL164" s="32"/>
      <c r="AM164" s="32"/>
      <c r="AP164" s="32"/>
      <c r="AQ164" s="32"/>
      <c r="AR164" s="32"/>
      <c r="AU164" s="32"/>
      <c r="AV164" s="32"/>
      <c r="AW164" s="32"/>
      <c r="AZ164" s="32"/>
      <c r="BA164" s="32"/>
      <c r="BB164" s="32"/>
      <c r="BE164" s="32"/>
      <c r="BF164" s="32"/>
      <c r="BG164" s="32"/>
    </row>
    <row r="165" spans="7:59" ht="12.75" x14ac:dyDescent="0.2">
      <c r="G165" s="32"/>
      <c r="H165" s="32"/>
      <c r="I165" s="32"/>
      <c r="L165" s="32"/>
      <c r="M165" s="32"/>
      <c r="N165" s="32"/>
      <c r="Q165" s="32"/>
      <c r="R165" s="32"/>
      <c r="S165" s="32"/>
      <c r="V165" s="32"/>
      <c r="W165" s="32"/>
      <c r="X165" s="32"/>
      <c r="AA165" s="32"/>
      <c r="AB165" s="32"/>
      <c r="AC165" s="32"/>
      <c r="AF165" s="32"/>
      <c r="AG165" s="32"/>
      <c r="AH165" s="32"/>
      <c r="AK165" s="32"/>
      <c r="AL165" s="32"/>
      <c r="AM165" s="32"/>
      <c r="AP165" s="32"/>
      <c r="AQ165" s="32"/>
      <c r="AR165" s="32"/>
      <c r="AU165" s="32"/>
      <c r="AV165" s="32"/>
      <c r="AW165" s="32"/>
      <c r="AZ165" s="32"/>
      <c r="BA165" s="32"/>
      <c r="BB165" s="32"/>
      <c r="BE165" s="32"/>
      <c r="BF165" s="32"/>
      <c r="BG165" s="32"/>
    </row>
    <row r="166" spans="7:59" ht="12.75" x14ac:dyDescent="0.2">
      <c r="G166" s="32"/>
      <c r="H166" s="32"/>
      <c r="I166" s="32"/>
      <c r="L166" s="32"/>
      <c r="M166" s="32"/>
      <c r="N166" s="32"/>
      <c r="Q166" s="32"/>
      <c r="R166" s="32"/>
      <c r="S166" s="32"/>
      <c r="V166" s="32"/>
      <c r="W166" s="32"/>
      <c r="X166" s="32"/>
      <c r="AA166" s="32"/>
      <c r="AB166" s="32"/>
      <c r="AC166" s="32"/>
      <c r="AF166" s="32"/>
      <c r="AG166" s="32"/>
      <c r="AH166" s="32"/>
      <c r="AK166" s="32"/>
      <c r="AL166" s="32"/>
      <c r="AM166" s="32"/>
      <c r="AP166" s="32"/>
      <c r="AQ166" s="32"/>
      <c r="AR166" s="32"/>
      <c r="AU166" s="32"/>
      <c r="AV166" s="32"/>
      <c r="AW166" s="32"/>
      <c r="AZ166" s="32"/>
      <c r="BA166" s="32"/>
      <c r="BB166" s="32"/>
      <c r="BE166" s="32"/>
      <c r="BF166" s="32"/>
      <c r="BG166" s="32"/>
    </row>
    <row r="167" spans="7:59" ht="12.75" x14ac:dyDescent="0.2">
      <c r="G167" s="32"/>
      <c r="H167" s="32"/>
      <c r="I167" s="32"/>
      <c r="L167" s="32"/>
      <c r="M167" s="32"/>
      <c r="N167" s="32"/>
      <c r="Q167" s="32"/>
      <c r="R167" s="32"/>
      <c r="S167" s="32"/>
      <c r="V167" s="32"/>
      <c r="W167" s="32"/>
      <c r="X167" s="32"/>
      <c r="AA167" s="32"/>
      <c r="AB167" s="32"/>
      <c r="AC167" s="32"/>
      <c r="AF167" s="32"/>
      <c r="AG167" s="32"/>
      <c r="AH167" s="32"/>
      <c r="AK167" s="32"/>
      <c r="AL167" s="32"/>
      <c r="AM167" s="32"/>
      <c r="AP167" s="32"/>
      <c r="AQ167" s="32"/>
      <c r="AR167" s="32"/>
      <c r="AU167" s="32"/>
      <c r="AV167" s="32"/>
      <c r="AW167" s="32"/>
      <c r="AZ167" s="32"/>
      <c r="BA167" s="32"/>
      <c r="BB167" s="32"/>
      <c r="BE167" s="32"/>
      <c r="BF167" s="32"/>
      <c r="BG167" s="32"/>
    </row>
    <row r="168" spans="7:59" ht="12.75" x14ac:dyDescent="0.2">
      <c r="G168" s="32"/>
      <c r="H168" s="32"/>
      <c r="I168" s="32"/>
      <c r="L168" s="32"/>
      <c r="M168" s="32"/>
      <c r="N168" s="32"/>
      <c r="Q168" s="32"/>
      <c r="R168" s="32"/>
      <c r="S168" s="32"/>
      <c r="V168" s="32"/>
      <c r="W168" s="32"/>
      <c r="X168" s="32"/>
      <c r="AA168" s="32"/>
      <c r="AB168" s="32"/>
      <c r="AC168" s="32"/>
      <c r="AF168" s="32"/>
      <c r="AG168" s="32"/>
      <c r="AH168" s="32"/>
      <c r="AK168" s="32"/>
      <c r="AL168" s="32"/>
      <c r="AM168" s="32"/>
      <c r="AP168" s="32"/>
      <c r="AQ168" s="32"/>
      <c r="AR168" s="32"/>
      <c r="AU168" s="32"/>
      <c r="AV168" s="32"/>
      <c r="AW168" s="32"/>
      <c r="AZ168" s="32"/>
      <c r="BA168" s="32"/>
      <c r="BB168" s="32"/>
      <c r="BE168" s="32"/>
      <c r="BF168" s="32"/>
      <c r="BG168" s="32"/>
    </row>
    <row r="169" spans="7:59" ht="12.75" x14ac:dyDescent="0.2">
      <c r="G169" s="32"/>
      <c r="H169" s="32"/>
      <c r="I169" s="32"/>
      <c r="L169" s="32"/>
      <c r="M169" s="32"/>
      <c r="N169" s="32"/>
      <c r="Q169" s="32"/>
      <c r="R169" s="32"/>
      <c r="S169" s="32"/>
      <c r="V169" s="32"/>
      <c r="W169" s="32"/>
      <c r="X169" s="32"/>
      <c r="AA169" s="32"/>
      <c r="AB169" s="32"/>
      <c r="AC169" s="32"/>
      <c r="AF169" s="32"/>
      <c r="AG169" s="32"/>
      <c r="AH169" s="32"/>
      <c r="AK169" s="32"/>
      <c r="AL169" s="32"/>
      <c r="AM169" s="32"/>
      <c r="AP169" s="32"/>
      <c r="AQ169" s="32"/>
      <c r="AR169" s="32"/>
      <c r="AU169" s="32"/>
      <c r="AV169" s="32"/>
      <c r="AW169" s="32"/>
      <c r="AZ169" s="32"/>
      <c r="BA169" s="32"/>
      <c r="BB169" s="32"/>
      <c r="BE169" s="32"/>
      <c r="BF169" s="32"/>
      <c r="BG169" s="32"/>
    </row>
    <row r="170" spans="7:59" ht="12.75" x14ac:dyDescent="0.2">
      <c r="G170" s="32"/>
      <c r="H170" s="32"/>
      <c r="I170" s="32"/>
      <c r="L170" s="32"/>
      <c r="M170" s="32"/>
      <c r="N170" s="32"/>
      <c r="Q170" s="32"/>
      <c r="R170" s="32"/>
      <c r="S170" s="32"/>
      <c r="V170" s="32"/>
      <c r="W170" s="32"/>
      <c r="X170" s="32"/>
      <c r="AA170" s="32"/>
      <c r="AB170" s="32"/>
      <c r="AC170" s="32"/>
      <c r="AF170" s="32"/>
      <c r="AG170" s="32"/>
      <c r="AH170" s="32"/>
      <c r="AK170" s="32"/>
      <c r="AL170" s="32"/>
      <c r="AM170" s="32"/>
      <c r="AP170" s="32"/>
      <c r="AQ170" s="32"/>
      <c r="AR170" s="32"/>
      <c r="AU170" s="32"/>
      <c r="AV170" s="32"/>
      <c r="AW170" s="32"/>
      <c r="AZ170" s="32"/>
      <c r="BA170" s="32"/>
      <c r="BB170" s="32"/>
      <c r="BE170" s="32"/>
      <c r="BF170" s="32"/>
      <c r="BG170" s="32"/>
    </row>
    <row r="171" spans="7:59" ht="12.75" x14ac:dyDescent="0.2">
      <c r="G171" s="32"/>
      <c r="H171" s="32"/>
      <c r="I171" s="32"/>
      <c r="L171" s="32"/>
      <c r="M171" s="32"/>
      <c r="N171" s="32"/>
      <c r="Q171" s="32"/>
      <c r="R171" s="32"/>
      <c r="S171" s="32"/>
      <c r="V171" s="32"/>
      <c r="W171" s="32"/>
      <c r="X171" s="32"/>
      <c r="AA171" s="32"/>
      <c r="AB171" s="32"/>
      <c r="AC171" s="32"/>
      <c r="AF171" s="32"/>
      <c r="AG171" s="32"/>
      <c r="AH171" s="32"/>
      <c r="AK171" s="32"/>
      <c r="AL171" s="32"/>
      <c r="AM171" s="32"/>
      <c r="AP171" s="32"/>
      <c r="AQ171" s="32"/>
      <c r="AR171" s="32"/>
      <c r="AU171" s="32"/>
      <c r="AV171" s="32"/>
      <c r="AW171" s="32"/>
      <c r="AZ171" s="32"/>
      <c r="BA171" s="32"/>
      <c r="BB171" s="32"/>
      <c r="BE171" s="32"/>
      <c r="BF171" s="32"/>
      <c r="BG171" s="32"/>
    </row>
    <row r="172" spans="7:59" ht="12.75" x14ac:dyDescent="0.2">
      <c r="G172" s="32"/>
      <c r="H172" s="32"/>
      <c r="I172" s="32"/>
      <c r="L172" s="32"/>
      <c r="M172" s="32"/>
      <c r="N172" s="32"/>
      <c r="Q172" s="32"/>
      <c r="R172" s="32"/>
      <c r="S172" s="32"/>
      <c r="V172" s="32"/>
      <c r="W172" s="32"/>
      <c r="X172" s="32"/>
      <c r="AA172" s="32"/>
      <c r="AB172" s="32"/>
      <c r="AC172" s="32"/>
      <c r="AF172" s="32"/>
      <c r="AG172" s="32"/>
      <c r="AH172" s="32"/>
      <c r="AK172" s="32"/>
      <c r="AL172" s="32"/>
      <c r="AM172" s="32"/>
      <c r="AP172" s="32"/>
      <c r="AQ172" s="32"/>
      <c r="AR172" s="32"/>
      <c r="AU172" s="32"/>
      <c r="AV172" s="32"/>
      <c r="AW172" s="32"/>
      <c r="AZ172" s="32"/>
      <c r="BA172" s="32"/>
      <c r="BB172" s="32"/>
      <c r="BE172" s="32"/>
      <c r="BF172" s="32"/>
      <c r="BG172" s="32"/>
    </row>
    <row r="173" spans="7:59" ht="12.75" x14ac:dyDescent="0.2">
      <c r="G173" s="32"/>
      <c r="H173" s="32"/>
      <c r="I173" s="32"/>
      <c r="L173" s="32"/>
      <c r="M173" s="32"/>
      <c r="N173" s="32"/>
      <c r="Q173" s="32"/>
      <c r="R173" s="32"/>
      <c r="S173" s="32"/>
      <c r="V173" s="32"/>
      <c r="W173" s="32"/>
      <c r="X173" s="32"/>
      <c r="AA173" s="32"/>
      <c r="AB173" s="32"/>
      <c r="AC173" s="32"/>
      <c r="AF173" s="32"/>
      <c r="AG173" s="32"/>
      <c r="AH173" s="32"/>
      <c r="AK173" s="32"/>
      <c r="AL173" s="32"/>
      <c r="AM173" s="32"/>
      <c r="AP173" s="32"/>
      <c r="AQ173" s="32"/>
      <c r="AR173" s="32"/>
      <c r="AU173" s="32"/>
      <c r="AV173" s="32"/>
      <c r="AW173" s="32"/>
      <c r="AZ173" s="32"/>
      <c r="BA173" s="32"/>
      <c r="BB173" s="32"/>
      <c r="BE173" s="32"/>
      <c r="BF173" s="32"/>
      <c r="BG173" s="32"/>
    </row>
    <row r="174" spans="7:59" ht="12.75" x14ac:dyDescent="0.2">
      <c r="G174" s="32"/>
      <c r="H174" s="32"/>
      <c r="I174" s="32"/>
      <c r="L174" s="32"/>
      <c r="M174" s="32"/>
      <c r="N174" s="32"/>
      <c r="Q174" s="32"/>
      <c r="R174" s="32"/>
      <c r="S174" s="32"/>
      <c r="V174" s="32"/>
      <c r="W174" s="32"/>
      <c r="X174" s="32"/>
      <c r="AA174" s="32"/>
      <c r="AB174" s="32"/>
      <c r="AC174" s="32"/>
      <c r="AF174" s="32"/>
      <c r="AG174" s="32"/>
      <c r="AH174" s="32"/>
      <c r="AK174" s="32"/>
      <c r="AL174" s="32"/>
      <c r="AM174" s="32"/>
      <c r="AP174" s="32"/>
      <c r="AQ174" s="32"/>
      <c r="AR174" s="32"/>
      <c r="AU174" s="32"/>
      <c r="AV174" s="32"/>
      <c r="AW174" s="32"/>
      <c r="AZ174" s="32"/>
      <c r="BA174" s="32"/>
      <c r="BB174" s="32"/>
      <c r="BE174" s="32"/>
      <c r="BF174" s="32"/>
      <c r="BG174" s="32"/>
    </row>
    <row r="175" spans="7:59" ht="12.75" x14ac:dyDescent="0.2">
      <c r="G175" s="32"/>
      <c r="H175" s="32"/>
      <c r="I175" s="32"/>
      <c r="L175" s="32"/>
      <c r="M175" s="32"/>
      <c r="N175" s="32"/>
      <c r="Q175" s="32"/>
      <c r="R175" s="32"/>
      <c r="S175" s="32"/>
      <c r="V175" s="32"/>
      <c r="W175" s="32"/>
      <c r="X175" s="32"/>
      <c r="AA175" s="32"/>
      <c r="AB175" s="32"/>
      <c r="AC175" s="32"/>
      <c r="AF175" s="32"/>
      <c r="AG175" s="32"/>
      <c r="AH175" s="32"/>
      <c r="AK175" s="32"/>
      <c r="AL175" s="32"/>
      <c r="AM175" s="32"/>
      <c r="AP175" s="32"/>
      <c r="AQ175" s="32"/>
      <c r="AR175" s="32"/>
      <c r="AU175" s="32"/>
      <c r="AV175" s="32"/>
      <c r="AW175" s="32"/>
      <c r="AZ175" s="32"/>
      <c r="BA175" s="32"/>
      <c r="BB175" s="32"/>
      <c r="BE175" s="32"/>
      <c r="BF175" s="32"/>
      <c r="BG175" s="32"/>
    </row>
    <row r="176" spans="7:59" ht="12.75" x14ac:dyDescent="0.2">
      <c r="G176" s="32"/>
      <c r="H176" s="32"/>
      <c r="I176" s="32"/>
      <c r="L176" s="32"/>
      <c r="M176" s="32"/>
      <c r="N176" s="32"/>
      <c r="Q176" s="32"/>
      <c r="R176" s="32"/>
      <c r="S176" s="32"/>
      <c r="V176" s="32"/>
      <c r="W176" s="32"/>
      <c r="X176" s="32"/>
      <c r="AA176" s="32"/>
      <c r="AB176" s="32"/>
      <c r="AC176" s="32"/>
      <c r="AF176" s="32"/>
      <c r="AG176" s="32"/>
      <c r="AH176" s="32"/>
      <c r="AK176" s="32"/>
      <c r="AL176" s="32"/>
      <c r="AM176" s="32"/>
      <c r="AP176" s="32"/>
      <c r="AQ176" s="32"/>
      <c r="AR176" s="32"/>
      <c r="AU176" s="32"/>
      <c r="AV176" s="32"/>
      <c r="AW176" s="32"/>
      <c r="AZ176" s="32"/>
      <c r="BA176" s="32"/>
      <c r="BB176" s="32"/>
      <c r="BE176" s="32"/>
      <c r="BF176" s="32"/>
      <c r="BG176" s="32"/>
    </row>
    <row r="177" spans="7:59" ht="12.75" x14ac:dyDescent="0.2">
      <c r="G177" s="32"/>
      <c r="H177" s="32"/>
      <c r="I177" s="32"/>
      <c r="L177" s="32"/>
      <c r="M177" s="32"/>
      <c r="N177" s="32"/>
      <c r="Q177" s="32"/>
      <c r="R177" s="32"/>
      <c r="S177" s="32"/>
      <c r="V177" s="32"/>
      <c r="W177" s="32"/>
      <c r="X177" s="32"/>
      <c r="AA177" s="32"/>
      <c r="AB177" s="32"/>
      <c r="AC177" s="32"/>
      <c r="AF177" s="32"/>
      <c r="AG177" s="32"/>
      <c r="AH177" s="32"/>
      <c r="AK177" s="32"/>
      <c r="AL177" s="32"/>
      <c r="AM177" s="32"/>
      <c r="AP177" s="32"/>
      <c r="AQ177" s="32"/>
      <c r="AR177" s="32"/>
      <c r="AU177" s="32"/>
      <c r="AV177" s="32"/>
      <c r="AW177" s="32"/>
      <c r="AZ177" s="32"/>
      <c r="BA177" s="32"/>
      <c r="BB177" s="32"/>
      <c r="BE177" s="32"/>
      <c r="BF177" s="32"/>
      <c r="BG177" s="32"/>
    </row>
    <row r="178" spans="7:59" ht="12.75" x14ac:dyDescent="0.2">
      <c r="G178" s="32"/>
      <c r="H178" s="32"/>
      <c r="I178" s="32"/>
      <c r="L178" s="32"/>
      <c r="M178" s="32"/>
      <c r="N178" s="32"/>
      <c r="Q178" s="32"/>
      <c r="R178" s="32"/>
      <c r="S178" s="32"/>
      <c r="V178" s="32"/>
      <c r="W178" s="32"/>
      <c r="X178" s="32"/>
      <c r="AA178" s="32"/>
      <c r="AB178" s="32"/>
      <c r="AC178" s="32"/>
      <c r="AF178" s="32"/>
      <c r="AG178" s="32"/>
      <c r="AH178" s="32"/>
      <c r="AK178" s="32"/>
      <c r="AL178" s="32"/>
      <c r="AM178" s="32"/>
      <c r="AP178" s="32"/>
      <c r="AQ178" s="32"/>
      <c r="AR178" s="32"/>
      <c r="AU178" s="32"/>
      <c r="AV178" s="32"/>
      <c r="AW178" s="32"/>
      <c r="AZ178" s="32"/>
      <c r="BA178" s="32"/>
      <c r="BB178" s="32"/>
      <c r="BE178" s="32"/>
      <c r="BF178" s="32"/>
      <c r="BG178" s="32"/>
    </row>
    <row r="179" spans="7:59" ht="12.75" x14ac:dyDescent="0.2">
      <c r="G179" s="32"/>
      <c r="H179" s="32"/>
      <c r="I179" s="32"/>
      <c r="L179" s="32"/>
      <c r="M179" s="32"/>
      <c r="N179" s="32"/>
      <c r="Q179" s="32"/>
      <c r="R179" s="32"/>
      <c r="S179" s="32"/>
      <c r="V179" s="32"/>
      <c r="W179" s="32"/>
      <c r="X179" s="32"/>
      <c r="AA179" s="32"/>
      <c r="AB179" s="32"/>
      <c r="AC179" s="32"/>
      <c r="AF179" s="32"/>
      <c r="AG179" s="32"/>
      <c r="AH179" s="32"/>
      <c r="AK179" s="32"/>
      <c r="AL179" s="32"/>
      <c r="AM179" s="32"/>
      <c r="AP179" s="32"/>
      <c r="AQ179" s="32"/>
      <c r="AR179" s="32"/>
      <c r="AU179" s="32"/>
      <c r="AV179" s="32"/>
      <c r="AW179" s="32"/>
      <c r="AZ179" s="32"/>
      <c r="BA179" s="32"/>
      <c r="BB179" s="32"/>
      <c r="BE179" s="32"/>
      <c r="BF179" s="32"/>
      <c r="BG179" s="32"/>
    </row>
    <row r="180" spans="7:59" ht="12.75" x14ac:dyDescent="0.2">
      <c r="G180" s="32"/>
      <c r="H180" s="32"/>
      <c r="I180" s="32"/>
      <c r="L180" s="32"/>
      <c r="M180" s="32"/>
      <c r="N180" s="32"/>
      <c r="Q180" s="32"/>
      <c r="R180" s="32"/>
      <c r="S180" s="32"/>
      <c r="V180" s="32"/>
      <c r="W180" s="32"/>
      <c r="X180" s="32"/>
      <c r="AA180" s="32"/>
      <c r="AB180" s="32"/>
      <c r="AC180" s="32"/>
      <c r="AF180" s="32"/>
      <c r="AG180" s="32"/>
      <c r="AH180" s="32"/>
      <c r="AK180" s="32"/>
      <c r="AL180" s="32"/>
      <c r="AM180" s="32"/>
      <c r="AP180" s="32"/>
      <c r="AQ180" s="32"/>
      <c r="AR180" s="32"/>
      <c r="AU180" s="32"/>
      <c r="AV180" s="32"/>
      <c r="AW180" s="32"/>
      <c r="AZ180" s="32"/>
      <c r="BA180" s="32"/>
      <c r="BB180" s="32"/>
      <c r="BE180" s="32"/>
      <c r="BF180" s="32"/>
      <c r="BG180" s="32"/>
    </row>
    <row r="181" spans="7:59" ht="12.75" x14ac:dyDescent="0.2">
      <c r="G181" s="32"/>
      <c r="H181" s="32"/>
      <c r="I181" s="32"/>
      <c r="L181" s="32"/>
      <c r="M181" s="32"/>
      <c r="N181" s="32"/>
      <c r="Q181" s="32"/>
      <c r="R181" s="32"/>
      <c r="S181" s="32"/>
      <c r="V181" s="32"/>
      <c r="W181" s="32"/>
      <c r="X181" s="32"/>
      <c r="AA181" s="32"/>
      <c r="AB181" s="32"/>
      <c r="AC181" s="32"/>
      <c r="AF181" s="32"/>
      <c r="AG181" s="32"/>
      <c r="AH181" s="32"/>
      <c r="AK181" s="32"/>
      <c r="AL181" s="32"/>
      <c r="AM181" s="32"/>
      <c r="AP181" s="32"/>
      <c r="AQ181" s="32"/>
      <c r="AR181" s="32"/>
      <c r="AU181" s="32"/>
      <c r="AV181" s="32"/>
      <c r="AW181" s="32"/>
      <c r="AZ181" s="32"/>
      <c r="BA181" s="32"/>
      <c r="BB181" s="32"/>
      <c r="BE181" s="32"/>
      <c r="BF181" s="32"/>
      <c r="BG181" s="32"/>
    </row>
    <row r="182" spans="7:59" ht="12.75" x14ac:dyDescent="0.2">
      <c r="G182" s="32"/>
      <c r="H182" s="32"/>
      <c r="I182" s="32"/>
      <c r="L182" s="32"/>
      <c r="M182" s="32"/>
      <c r="N182" s="32"/>
      <c r="Q182" s="32"/>
      <c r="R182" s="32"/>
      <c r="S182" s="32"/>
      <c r="V182" s="32"/>
      <c r="W182" s="32"/>
      <c r="X182" s="32"/>
      <c r="AA182" s="32"/>
      <c r="AB182" s="32"/>
      <c r="AC182" s="32"/>
      <c r="AF182" s="32"/>
      <c r="AG182" s="32"/>
      <c r="AH182" s="32"/>
      <c r="AK182" s="32"/>
      <c r="AL182" s="32"/>
      <c r="AM182" s="32"/>
      <c r="AP182" s="32"/>
      <c r="AQ182" s="32"/>
      <c r="AR182" s="32"/>
      <c r="AU182" s="32"/>
      <c r="AV182" s="32"/>
      <c r="AW182" s="32"/>
      <c r="AZ182" s="32"/>
      <c r="BA182" s="32"/>
      <c r="BB182" s="32"/>
      <c r="BE182" s="32"/>
      <c r="BF182" s="32"/>
      <c r="BG182" s="32"/>
    </row>
    <row r="183" spans="7:59" ht="12.75" x14ac:dyDescent="0.2">
      <c r="G183" s="32"/>
      <c r="H183" s="32"/>
      <c r="I183" s="32"/>
      <c r="L183" s="32"/>
      <c r="M183" s="32"/>
      <c r="N183" s="32"/>
      <c r="Q183" s="32"/>
      <c r="R183" s="32"/>
      <c r="S183" s="32"/>
      <c r="V183" s="32"/>
      <c r="W183" s="32"/>
      <c r="X183" s="32"/>
      <c r="AA183" s="32"/>
      <c r="AB183" s="32"/>
      <c r="AC183" s="32"/>
      <c r="AF183" s="32"/>
      <c r="AG183" s="32"/>
      <c r="AH183" s="32"/>
      <c r="AK183" s="32"/>
      <c r="AL183" s="32"/>
      <c r="AM183" s="32"/>
      <c r="AP183" s="32"/>
      <c r="AQ183" s="32"/>
      <c r="AR183" s="32"/>
      <c r="AU183" s="32"/>
      <c r="AV183" s="32"/>
      <c r="AW183" s="32"/>
      <c r="AZ183" s="32"/>
      <c r="BA183" s="32"/>
      <c r="BB183" s="32"/>
      <c r="BE183" s="32"/>
      <c r="BF183" s="32"/>
      <c r="BG183" s="32"/>
    </row>
    <row r="184" spans="7:59" ht="12.75" x14ac:dyDescent="0.2">
      <c r="G184" s="32"/>
      <c r="H184" s="32"/>
      <c r="I184" s="32"/>
      <c r="L184" s="32"/>
      <c r="M184" s="32"/>
      <c r="N184" s="32"/>
      <c r="Q184" s="32"/>
      <c r="R184" s="32"/>
      <c r="S184" s="32"/>
      <c r="V184" s="32"/>
      <c r="W184" s="32"/>
      <c r="X184" s="32"/>
      <c r="AA184" s="32"/>
      <c r="AB184" s="32"/>
      <c r="AC184" s="32"/>
      <c r="AF184" s="32"/>
      <c r="AG184" s="32"/>
      <c r="AH184" s="32"/>
      <c r="AK184" s="32"/>
      <c r="AL184" s="32"/>
      <c r="AM184" s="32"/>
      <c r="AP184" s="32"/>
      <c r="AQ184" s="32"/>
      <c r="AR184" s="32"/>
      <c r="AU184" s="32"/>
      <c r="AV184" s="32"/>
      <c r="AW184" s="32"/>
      <c r="AZ184" s="32"/>
      <c r="BA184" s="32"/>
      <c r="BB184" s="32"/>
      <c r="BE184" s="32"/>
      <c r="BF184" s="32"/>
      <c r="BG184" s="32"/>
    </row>
    <row r="185" spans="7:59" ht="12.75" x14ac:dyDescent="0.2">
      <c r="G185" s="32"/>
      <c r="H185" s="32"/>
      <c r="I185" s="32"/>
      <c r="L185" s="32"/>
      <c r="M185" s="32"/>
      <c r="N185" s="32"/>
      <c r="Q185" s="32"/>
      <c r="R185" s="32"/>
      <c r="S185" s="32"/>
      <c r="V185" s="32"/>
      <c r="W185" s="32"/>
      <c r="X185" s="32"/>
      <c r="AA185" s="32"/>
      <c r="AB185" s="32"/>
      <c r="AC185" s="32"/>
      <c r="AF185" s="32"/>
      <c r="AG185" s="32"/>
      <c r="AH185" s="32"/>
      <c r="AK185" s="32"/>
      <c r="AL185" s="32"/>
      <c r="AM185" s="32"/>
      <c r="AP185" s="32"/>
      <c r="AQ185" s="32"/>
      <c r="AR185" s="32"/>
      <c r="AU185" s="32"/>
      <c r="AV185" s="32"/>
      <c r="AW185" s="32"/>
      <c r="AZ185" s="32"/>
      <c r="BA185" s="32"/>
      <c r="BB185" s="32"/>
      <c r="BE185" s="32"/>
      <c r="BF185" s="32"/>
      <c r="BG185" s="32"/>
    </row>
    <row r="186" spans="7:59" ht="12.75" x14ac:dyDescent="0.2">
      <c r="G186" s="32"/>
      <c r="H186" s="32"/>
      <c r="I186" s="32"/>
      <c r="L186" s="32"/>
      <c r="M186" s="32"/>
      <c r="N186" s="32"/>
      <c r="Q186" s="32"/>
      <c r="R186" s="32"/>
      <c r="S186" s="32"/>
      <c r="V186" s="32"/>
      <c r="W186" s="32"/>
      <c r="X186" s="32"/>
      <c r="AA186" s="32"/>
      <c r="AB186" s="32"/>
      <c r="AC186" s="32"/>
      <c r="AF186" s="32"/>
      <c r="AG186" s="32"/>
      <c r="AH186" s="32"/>
      <c r="AK186" s="32"/>
      <c r="AL186" s="32"/>
      <c r="AM186" s="32"/>
      <c r="AP186" s="32"/>
      <c r="AQ186" s="32"/>
      <c r="AR186" s="32"/>
      <c r="AU186" s="32"/>
      <c r="AV186" s="32"/>
      <c r="AW186" s="32"/>
      <c r="AZ186" s="32"/>
      <c r="BA186" s="32"/>
      <c r="BB186" s="32"/>
      <c r="BE186" s="32"/>
      <c r="BF186" s="32"/>
      <c r="BG186" s="32"/>
    </row>
    <row r="187" spans="7:59" ht="12.75" x14ac:dyDescent="0.2">
      <c r="G187" s="32"/>
      <c r="H187" s="32"/>
      <c r="I187" s="32"/>
      <c r="L187" s="32"/>
      <c r="M187" s="32"/>
      <c r="N187" s="32"/>
      <c r="Q187" s="32"/>
      <c r="R187" s="32"/>
      <c r="S187" s="32"/>
      <c r="V187" s="32"/>
      <c r="W187" s="32"/>
      <c r="X187" s="32"/>
      <c r="AA187" s="32"/>
      <c r="AB187" s="32"/>
      <c r="AC187" s="32"/>
      <c r="AF187" s="32"/>
      <c r="AG187" s="32"/>
      <c r="AH187" s="32"/>
      <c r="AK187" s="32"/>
      <c r="AL187" s="32"/>
      <c r="AM187" s="32"/>
      <c r="AP187" s="32"/>
      <c r="AQ187" s="32"/>
      <c r="AR187" s="32"/>
      <c r="AU187" s="32"/>
      <c r="AV187" s="32"/>
      <c r="AW187" s="32"/>
      <c r="AZ187" s="32"/>
      <c r="BA187" s="32"/>
      <c r="BB187" s="32"/>
      <c r="BE187" s="32"/>
      <c r="BF187" s="32"/>
      <c r="BG187" s="32"/>
    </row>
    <row r="188" spans="7:59" ht="12.75" x14ac:dyDescent="0.2">
      <c r="G188" s="32"/>
      <c r="H188" s="32"/>
      <c r="I188" s="32"/>
      <c r="L188" s="32"/>
      <c r="M188" s="32"/>
      <c r="N188" s="32"/>
      <c r="Q188" s="32"/>
      <c r="R188" s="32"/>
      <c r="S188" s="32"/>
      <c r="V188" s="32"/>
      <c r="W188" s="32"/>
      <c r="X188" s="32"/>
      <c r="AA188" s="32"/>
      <c r="AB188" s="32"/>
      <c r="AC188" s="32"/>
      <c r="AF188" s="32"/>
      <c r="AG188" s="32"/>
      <c r="AH188" s="32"/>
      <c r="AK188" s="32"/>
      <c r="AL188" s="32"/>
      <c r="AM188" s="32"/>
      <c r="AP188" s="32"/>
      <c r="AQ188" s="32"/>
      <c r="AR188" s="32"/>
      <c r="AU188" s="32"/>
      <c r="AV188" s="32"/>
      <c r="AW188" s="32"/>
      <c r="AZ188" s="32"/>
      <c r="BA188" s="32"/>
      <c r="BB188" s="32"/>
      <c r="BE188" s="32"/>
      <c r="BF188" s="32"/>
      <c r="BG188" s="32"/>
    </row>
    <row r="189" spans="7:59" ht="12.75" x14ac:dyDescent="0.2">
      <c r="G189" s="32"/>
      <c r="H189" s="32"/>
      <c r="I189" s="32"/>
      <c r="L189" s="32"/>
      <c r="M189" s="32"/>
      <c r="N189" s="32"/>
      <c r="Q189" s="32"/>
      <c r="R189" s="32"/>
      <c r="S189" s="32"/>
      <c r="V189" s="32"/>
      <c r="W189" s="32"/>
      <c r="X189" s="32"/>
      <c r="AA189" s="32"/>
      <c r="AB189" s="32"/>
      <c r="AC189" s="32"/>
      <c r="AF189" s="32"/>
      <c r="AG189" s="32"/>
      <c r="AH189" s="32"/>
      <c r="AK189" s="32"/>
      <c r="AL189" s="32"/>
      <c r="AM189" s="32"/>
      <c r="AP189" s="32"/>
      <c r="AQ189" s="32"/>
      <c r="AR189" s="32"/>
      <c r="AU189" s="32"/>
      <c r="AV189" s="32"/>
      <c r="AW189" s="32"/>
      <c r="AZ189" s="32"/>
      <c r="BA189" s="32"/>
      <c r="BB189" s="32"/>
      <c r="BE189" s="32"/>
      <c r="BF189" s="32"/>
      <c r="BG189" s="32"/>
    </row>
    <row r="190" spans="7:59" ht="12.75" x14ac:dyDescent="0.2">
      <c r="G190" s="32"/>
      <c r="H190" s="32"/>
      <c r="I190" s="32"/>
      <c r="L190" s="32"/>
      <c r="M190" s="32"/>
      <c r="N190" s="32"/>
      <c r="Q190" s="32"/>
      <c r="R190" s="32"/>
      <c r="S190" s="32"/>
      <c r="V190" s="32"/>
      <c r="W190" s="32"/>
      <c r="X190" s="32"/>
      <c r="AA190" s="32"/>
      <c r="AB190" s="32"/>
      <c r="AC190" s="32"/>
      <c r="AF190" s="32"/>
      <c r="AG190" s="32"/>
      <c r="AH190" s="32"/>
      <c r="AK190" s="32"/>
      <c r="AL190" s="32"/>
      <c r="AM190" s="32"/>
      <c r="AP190" s="32"/>
      <c r="AQ190" s="32"/>
      <c r="AR190" s="32"/>
      <c r="AU190" s="32"/>
      <c r="AV190" s="32"/>
      <c r="AW190" s="32"/>
      <c r="AZ190" s="32"/>
      <c r="BA190" s="32"/>
      <c r="BB190" s="32"/>
      <c r="BE190" s="32"/>
      <c r="BF190" s="32"/>
      <c r="BG190" s="32"/>
    </row>
    <row r="191" spans="7:59" ht="12.75" x14ac:dyDescent="0.2">
      <c r="G191" s="32"/>
      <c r="H191" s="32"/>
      <c r="I191" s="32"/>
      <c r="L191" s="32"/>
      <c r="M191" s="32"/>
      <c r="N191" s="32"/>
      <c r="Q191" s="32"/>
      <c r="R191" s="32"/>
      <c r="S191" s="32"/>
      <c r="V191" s="32"/>
      <c r="W191" s="32"/>
      <c r="X191" s="32"/>
      <c r="AA191" s="32"/>
      <c r="AB191" s="32"/>
      <c r="AC191" s="32"/>
      <c r="AF191" s="32"/>
      <c r="AG191" s="32"/>
      <c r="AH191" s="32"/>
      <c r="AK191" s="32"/>
      <c r="AL191" s="32"/>
      <c r="AM191" s="32"/>
      <c r="AP191" s="32"/>
      <c r="AQ191" s="32"/>
      <c r="AR191" s="32"/>
      <c r="AU191" s="32"/>
      <c r="AV191" s="32"/>
      <c r="AW191" s="32"/>
      <c r="AZ191" s="32"/>
      <c r="BA191" s="32"/>
      <c r="BB191" s="32"/>
      <c r="BE191" s="32"/>
      <c r="BF191" s="32"/>
      <c r="BG191" s="32"/>
    </row>
    <row r="192" spans="7:59" ht="12.75" x14ac:dyDescent="0.2">
      <c r="G192" s="32"/>
      <c r="H192" s="32"/>
      <c r="I192" s="32"/>
      <c r="L192" s="32"/>
      <c r="M192" s="32"/>
      <c r="N192" s="32"/>
      <c r="Q192" s="32"/>
      <c r="R192" s="32"/>
      <c r="S192" s="32"/>
      <c r="V192" s="32"/>
      <c r="W192" s="32"/>
      <c r="X192" s="32"/>
      <c r="AA192" s="32"/>
      <c r="AB192" s="32"/>
      <c r="AC192" s="32"/>
      <c r="AF192" s="32"/>
      <c r="AG192" s="32"/>
      <c r="AH192" s="32"/>
      <c r="AK192" s="32"/>
      <c r="AL192" s="32"/>
      <c r="AM192" s="32"/>
      <c r="AP192" s="32"/>
      <c r="AQ192" s="32"/>
      <c r="AR192" s="32"/>
      <c r="AU192" s="32"/>
      <c r="AV192" s="32"/>
      <c r="AW192" s="32"/>
      <c r="AZ192" s="32"/>
      <c r="BA192" s="32"/>
      <c r="BB192" s="32"/>
      <c r="BE192" s="32"/>
      <c r="BF192" s="32"/>
      <c r="BG192" s="32"/>
    </row>
    <row r="193" spans="7:59" ht="12.75" x14ac:dyDescent="0.2">
      <c r="G193" s="32"/>
      <c r="H193" s="32"/>
      <c r="I193" s="32"/>
      <c r="L193" s="32"/>
      <c r="M193" s="32"/>
      <c r="N193" s="32"/>
      <c r="Q193" s="32"/>
      <c r="R193" s="32"/>
      <c r="S193" s="32"/>
      <c r="V193" s="32"/>
      <c r="W193" s="32"/>
      <c r="X193" s="32"/>
      <c r="AA193" s="32"/>
      <c r="AB193" s="32"/>
      <c r="AC193" s="32"/>
      <c r="AF193" s="32"/>
      <c r="AG193" s="32"/>
      <c r="AH193" s="32"/>
      <c r="AK193" s="32"/>
      <c r="AL193" s="32"/>
      <c r="AM193" s="32"/>
      <c r="AP193" s="32"/>
      <c r="AQ193" s="32"/>
      <c r="AR193" s="32"/>
      <c r="AU193" s="32"/>
      <c r="AV193" s="32"/>
      <c r="AW193" s="32"/>
      <c r="AZ193" s="32"/>
      <c r="BA193" s="32"/>
      <c r="BB193" s="32"/>
      <c r="BE193" s="32"/>
      <c r="BF193" s="32"/>
      <c r="BG193" s="32"/>
    </row>
    <row r="194" spans="7:59" ht="12.75" x14ac:dyDescent="0.2">
      <c r="G194" s="32"/>
      <c r="H194" s="32"/>
      <c r="I194" s="32"/>
      <c r="L194" s="32"/>
      <c r="M194" s="32"/>
      <c r="N194" s="32"/>
      <c r="Q194" s="32"/>
      <c r="R194" s="32"/>
      <c r="S194" s="32"/>
      <c r="V194" s="32"/>
      <c r="W194" s="32"/>
      <c r="X194" s="32"/>
      <c r="AA194" s="32"/>
      <c r="AB194" s="32"/>
      <c r="AC194" s="32"/>
      <c r="AF194" s="32"/>
      <c r="AG194" s="32"/>
      <c r="AH194" s="32"/>
      <c r="AK194" s="32"/>
      <c r="AL194" s="32"/>
      <c r="AM194" s="32"/>
      <c r="AP194" s="32"/>
      <c r="AQ194" s="32"/>
      <c r="AR194" s="32"/>
      <c r="AU194" s="32"/>
      <c r="AV194" s="32"/>
      <c r="AW194" s="32"/>
      <c r="AZ194" s="32"/>
      <c r="BA194" s="32"/>
      <c r="BB194" s="32"/>
      <c r="BE194" s="32"/>
      <c r="BF194" s="32"/>
      <c r="BG194" s="32"/>
    </row>
    <row r="195" spans="7:59" ht="12.75" x14ac:dyDescent="0.2">
      <c r="G195" s="32"/>
      <c r="H195" s="32"/>
      <c r="I195" s="32"/>
      <c r="L195" s="32"/>
      <c r="M195" s="32"/>
      <c r="N195" s="32"/>
      <c r="Q195" s="32"/>
      <c r="R195" s="32"/>
      <c r="S195" s="32"/>
      <c r="V195" s="32"/>
      <c r="W195" s="32"/>
      <c r="X195" s="32"/>
      <c r="AA195" s="32"/>
      <c r="AB195" s="32"/>
      <c r="AC195" s="32"/>
      <c r="AF195" s="32"/>
      <c r="AG195" s="32"/>
      <c r="AH195" s="32"/>
      <c r="AK195" s="32"/>
      <c r="AL195" s="32"/>
      <c r="AM195" s="32"/>
      <c r="AP195" s="32"/>
      <c r="AQ195" s="32"/>
      <c r="AR195" s="32"/>
      <c r="AU195" s="32"/>
      <c r="AV195" s="32"/>
      <c r="AW195" s="32"/>
      <c r="AZ195" s="32"/>
      <c r="BA195" s="32"/>
      <c r="BB195" s="32"/>
      <c r="BE195" s="32"/>
      <c r="BF195" s="32"/>
      <c r="BG195" s="32"/>
    </row>
    <row r="196" spans="7:59" ht="12.75" x14ac:dyDescent="0.2">
      <c r="G196" s="32"/>
      <c r="H196" s="32"/>
      <c r="I196" s="32"/>
      <c r="L196" s="32"/>
      <c r="M196" s="32"/>
      <c r="N196" s="32"/>
      <c r="Q196" s="32"/>
      <c r="R196" s="32"/>
      <c r="S196" s="32"/>
      <c r="V196" s="32"/>
      <c r="W196" s="32"/>
      <c r="X196" s="32"/>
      <c r="AA196" s="32"/>
      <c r="AB196" s="32"/>
      <c r="AC196" s="32"/>
      <c r="AF196" s="32"/>
      <c r="AG196" s="32"/>
      <c r="AH196" s="32"/>
      <c r="AK196" s="32"/>
      <c r="AL196" s="32"/>
      <c r="AM196" s="32"/>
      <c r="AP196" s="32"/>
      <c r="AQ196" s="32"/>
      <c r="AR196" s="32"/>
      <c r="AU196" s="32"/>
      <c r="AV196" s="32"/>
      <c r="AW196" s="32"/>
      <c r="AZ196" s="32"/>
      <c r="BA196" s="32"/>
      <c r="BB196" s="32"/>
      <c r="BE196" s="32"/>
      <c r="BF196" s="32"/>
      <c r="BG196" s="32"/>
    </row>
    <row r="197" spans="7:59" ht="12.75" x14ac:dyDescent="0.2">
      <c r="G197" s="32"/>
      <c r="H197" s="32"/>
      <c r="I197" s="32"/>
      <c r="L197" s="32"/>
      <c r="M197" s="32"/>
      <c r="N197" s="32"/>
      <c r="Q197" s="32"/>
      <c r="R197" s="32"/>
      <c r="S197" s="32"/>
      <c r="V197" s="32"/>
      <c r="W197" s="32"/>
      <c r="X197" s="32"/>
      <c r="AA197" s="32"/>
      <c r="AB197" s="32"/>
      <c r="AC197" s="32"/>
      <c r="AF197" s="32"/>
      <c r="AG197" s="32"/>
      <c r="AH197" s="32"/>
      <c r="AK197" s="32"/>
      <c r="AL197" s="32"/>
      <c r="AM197" s="32"/>
      <c r="AP197" s="32"/>
      <c r="AQ197" s="32"/>
      <c r="AR197" s="32"/>
      <c r="AU197" s="32"/>
      <c r="AV197" s="32"/>
      <c r="AW197" s="32"/>
      <c r="AZ197" s="32"/>
      <c r="BA197" s="32"/>
      <c r="BB197" s="32"/>
      <c r="BE197" s="32"/>
      <c r="BF197" s="32"/>
      <c r="BG197" s="32"/>
    </row>
    <row r="198" spans="7:59" ht="12.75" x14ac:dyDescent="0.2">
      <c r="G198" s="32"/>
      <c r="H198" s="32"/>
      <c r="I198" s="32"/>
      <c r="L198" s="32"/>
      <c r="M198" s="32"/>
      <c r="N198" s="32"/>
      <c r="Q198" s="32"/>
      <c r="R198" s="32"/>
      <c r="S198" s="32"/>
      <c r="V198" s="32"/>
      <c r="W198" s="32"/>
      <c r="X198" s="32"/>
      <c r="AA198" s="32"/>
      <c r="AB198" s="32"/>
      <c r="AC198" s="32"/>
      <c r="AF198" s="32"/>
      <c r="AG198" s="32"/>
      <c r="AH198" s="32"/>
      <c r="AK198" s="32"/>
      <c r="AL198" s="32"/>
      <c r="AM198" s="32"/>
      <c r="AP198" s="32"/>
      <c r="AQ198" s="32"/>
      <c r="AR198" s="32"/>
      <c r="AU198" s="32"/>
      <c r="AV198" s="32"/>
      <c r="AW198" s="32"/>
      <c r="AZ198" s="32"/>
      <c r="BA198" s="32"/>
      <c r="BB198" s="32"/>
      <c r="BE198" s="32"/>
      <c r="BF198" s="32"/>
      <c r="BG198" s="32"/>
    </row>
    <row r="199" spans="7:59" ht="12.75" x14ac:dyDescent="0.2">
      <c r="G199" s="32"/>
      <c r="H199" s="32"/>
      <c r="I199" s="32"/>
      <c r="L199" s="32"/>
      <c r="M199" s="32"/>
      <c r="N199" s="32"/>
      <c r="Q199" s="32"/>
      <c r="R199" s="32"/>
      <c r="S199" s="32"/>
      <c r="V199" s="32"/>
      <c r="W199" s="32"/>
      <c r="X199" s="32"/>
      <c r="AA199" s="32"/>
      <c r="AB199" s="32"/>
      <c r="AC199" s="32"/>
      <c r="AF199" s="32"/>
      <c r="AG199" s="32"/>
      <c r="AH199" s="32"/>
      <c r="AK199" s="32"/>
      <c r="AL199" s="32"/>
      <c r="AM199" s="32"/>
      <c r="AP199" s="32"/>
      <c r="AQ199" s="32"/>
      <c r="AR199" s="32"/>
      <c r="AU199" s="32"/>
      <c r="AV199" s="32"/>
      <c r="AW199" s="32"/>
      <c r="AZ199" s="32"/>
      <c r="BA199" s="32"/>
      <c r="BB199" s="32"/>
      <c r="BE199" s="32"/>
      <c r="BF199" s="32"/>
      <c r="BG199" s="32"/>
    </row>
    <row r="200" spans="7:59" ht="12.75" x14ac:dyDescent="0.2">
      <c r="G200" s="32"/>
      <c r="H200" s="32"/>
      <c r="I200" s="32"/>
      <c r="L200" s="32"/>
      <c r="M200" s="32"/>
      <c r="N200" s="32"/>
      <c r="Q200" s="32"/>
      <c r="R200" s="32"/>
      <c r="S200" s="32"/>
      <c r="V200" s="32"/>
      <c r="W200" s="32"/>
      <c r="X200" s="32"/>
      <c r="AA200" s="32"/>
      <c r="AB200" s="32"/>
      <c r="AC200" s="32"/>
      <c r="AF200" s="32"/>
      <c r="AG200" s="32"/>
      <c r="AH200" s="32"/>
      <c r="AK200" s="32"/>
      <c r="AL200" s="32"/>
      <c r="AM200" s="32"/>
      <c r="AP200" s="32"/>
      <c r="AQ200" s="32"/>
      <c r="AR200" s="32"/>
      <c r="AU200" s="32"/>
      <c r="AV200" s="32"/>
      <c r="AW200" s="32"/>
      <c r="AZ200" s="32"/>
      <c r="BA200" s="32"/>
      <c r="BB200" s="32"/>
      <c r="BE200" s="32"/>
      <c r="BF200" s="32"/>
      <c r="BG200" s="32"/>
    </row>
    <row r="201" spans="7:59" ht="12.75" x14ac:dyDescent="0.2">
      <c r="G201" s="32"/>
      <c r="H201" s="32"/>
      <c r="I201" s="32"/>
      <c r="L201" s="32"/>
      <c r="M201" s="32"/>
      <c r="N201" s="32"/>
      <c r="Q201" s="32"/>
      <c r="R201" s="32"/>
      <c r="S201" s="32"/>
      <c r="V201" s="32"/>
      <c r="W201" s="32"/>
      <c r="X201" s="32"/>
      <c r="AA201" s="32"/>
      <c r="AB201" s="32"/>
      <c r="AC201" s="32"/>
      <c r="AF201" s="32"/>
      <c r="AG201" s="32"/>
      <c r="AH201" s="32"/>
      <c r="AK201" s="32"/>
      <c r="AL201" s="32"/>
      <c r="AM201" s="32"/>
      <c r="AP201" s="32"/>
      <c r="AQ201" s="32"/>
      <c r="AR201" s="32"/>
      <c r="AU201" s="32"/>
      <c r="AV201" s="32"/>
      <c r="AW201" s="32"/>
      <c r="AZ201" s="32"/>
      <c r="BA201" s="32"/>
      <c r="BB201" s="32"/>
      <c r="BE201" s="32"/>
      <c r="BF201" s="32"/>
      <c r="BG201" s="32"/>
    </row>
    <row r="202" spans="7:59" ht="12.75" x14ac:dyDescent="0.2">
      <c r="G202" s="32"/>
      <c r="H202" s="32"/>
      <c r="I202" s="32"/>
      <c r="L202" s="32"/>
      <c r="M202" s="32"/>
      <c r="N202" s="32"/>
      <c r="Q202" s="32"/>
      <c r="R202" s="32"/>
      <c r="S202" s="32"/>
      <c r="V202" s="32"/>
      <c r="W202" s="32"/>
      <c r="X202" s="32"/>
      <c r="AA202" s="32"/>
      <c r="AB202" s="32"/>
      <c r="AC202" s="32"/>
      <c r="AF202" s="32"/>
      <c r="AG202" s="32"/>
      <c r="AH202" s="32"/>
      <c r="AK202" s="32"/>
      <c r="AL202" s="32"/>
      <c r="AM202" s="32"/>
      <c r="AP202" s="32"/>
      <c r="AQ202" s="32"/>
      <c r="AR202" s="32"/>
      <c r="AU202" s="32"/>
      <c r="AV202" s="32"/>
      <c r="AW202" s="32"/>
      <c r="AZ202" s="32"/>
      <c r="BA202" s="32"/>
      <c r="BB202" s="32"/>
      <c r="BE202" s="32"/>
      <c r="BF202" s="32"/>
      <c r="BG202" s="32"/>
    </row>
    <row r="203" spans="7:59" ht="12.75" x14ac:dyDescent="0.2">
      <c r="G203" s="32"/>
      <c r="H203" s="32"/>
      <c r="I203" s="32"/>
      <c r="L203" s="32"/>
      <c r="M203" s="32"/>
      <c r="N203" s="32"/>
      <c r="Q203" s="32"/>
      <c r="R203" s="32"/>
      <c r="S203" s="32"/>
      <c r="V203" s="32"/>
      <c r="W203" s="32"/>
      <c r="X203" s="32"/>
      <c r="AA203" s="32"/>
      <c r="AB203" s="32"/>
      <c r="AC203" s="32"/>
      <c r="AF203" s="32"/>
      <c r="AG203" s="32"/>
      <c r="AH203" s="32"/>
      <c r="AK203" s="32"/>
      <c r="AL203" s="32"/>
      <c r="AM203" s="32"/>
      <c r="AP203" s="32"/>
      <c r="AQ203" s="32"/>
      <c r="AR203" s="32"/>
      <c r="AU203" s="32"/>
      <c r="AV203" s="32"/>
      <c r="AW203" s="32"/>
      <c r="AZ203" s="32"/>
      <c r="BA203" s="32"/>
      <c r="BB203" s="32"/>
      <c r="BE203" s="32"/>
      <c r="BF203" s="32"/>
      <c r="BG203" s="32"/>
    </row>
    <row r="204" spans="7:59" ht="12.75" x14ac:dyDescent="0.2">
      <c r="G204" s="32"/>
      <c r="H204" s="32"/>
      <c r="I204" s="32"/>
      <c r="L204" s="32"/>
      <c r="M204" s="32"/>
      <c r="N204" s="32"/>
      <c r="Q204" s="32"/>
      <c r="R204" s="32"/>
      <c r="S204" s="32"/>
      <c r="V204" s="32"/>
      <c r="W204" s="32"/>
      <c r="X204" s="32"/>
      <c r="AA204" s="32"/>
      <c r="AB204" s="32"/>
      <c r="AC204" s="32"/>
      <c r="AF204" s="32"/>
      <c r="AG204" s="32"/>
      <c r="AH204" s="32"/>
      <c r="AK204" s="32"/>
      <c r="AL204" s="32"/>
      <c r="AM204" s="32"/>
      <c r="AP204" s="32"/>
      <c r="AQ204" s="32"/>
      <c r="AR204" s="32"/>
      <c r="AU204" s="32"/>
      <c r="AV204" s="32"/>
      <c r="AW204" s="32"/>
      <c r="AZ204" s="32"/>
      <c r="BA204" s="32"/>
      <c r="BB204" s="32"/>
      <c r="BE204" s="32"/>
      <c r="BF204" s="32"/>
      <c r="BG204" s="32"/>
    </row>
    <row r="205" spans="7:59" ht="12.75" x14ac:dyDescent="0.2">
      <c r="G205" s="32"/>
      <c r="H205" s="32"/>
      <c r="I205" s="32"/>
      <c r="L205" s="32"/>
      <c r="M205" s="32"/>
      <c r="N205" s="32"/>
      <c r="Q205" s="32"/>
      <c r="R205" s="32"/>
      <c r="S205" s="32"/>
      <c r="V205" s="32"/>
      <c r="W205" s="32"/>
      <c r="X205" s="32"/>
      <c r="AA205" s="32"/>
      <c r="AB205" s="32"/>
      <c r="AC205" s="32"/>
      <c r="AF205" s="32"/>
      <c r="AG205" s="32"/>
      <c r="AH205" s="32"/>
      <c r="AK205" s="32"/>
      <c r="AL205" s="32"/>
      <c r="AM205" s="32"/>
      <c r="AP205" s="32"/>
      <c r="AQ205" s="32"/>
      <c r="AR205" s="32"/>
      <c r="AU205" s="32"/>
      <c r="AV205" s="32"/>
      <c r="AW205" s="32"/>
      <c r="AZ205" s="32"/>
      <c r="BA205" s="32"/>
      <c r="BB205" s="32"/>
      <c r="BE205" s="32"/>
      <c r="BF205" s="32"/>
      <c r="BG205" s="32"/>
    </row>
    <row r="206" spans="7:59" ht="12.75" x14ac:dyDescent="0.2">
      <c r="G206" s="32"/>
      <c r="H206" s="32"/>
      <c r="I206" s="32"/>
      <c r="L206" s="32"/>
      <c r="M206" s="32"/>
      <c r="N206" s="32"/>
      <c r="Q206" s="32"/>
      <c r="R206" s="32"/>
      <c r="S206" s="32"/>
      <c r="V206" s="32"/>
      <c r="W206" s="32"/>
      <c r="X206" s="32"/>
      <c r="AA206" s="32"/>
      <c r="AB206" s="32"/>
      <c r="AC206" s="32"/>
      <c r="AF206" s="32"/>
      <c r="AG206" s="32"/>
      <c r="AH206" s="32"/>
      <c r="AK206" s="32"/>
      <c r="AL206" s="32"/>
      <c r="AM206" s="32"/>
      <c r="AP206" s="32"/>
      <c r="AQ206" s="32"/>
      <c r="AR206" s="32"/>
      <c r="AU206" s="32"/>
      <c r="AV206" s="32"/>
      <c r="AW206" s="32"/>
      <c r="AZ206" s="32"/>
      <c r="BA206" s="32"/>
      <c r="BB206" s="32"/>
      <c r="BE206" s="32"/>
      <c r="BF206" s="32"/>
      <c r="BG206" s="32"/>
    </row>
    <row r="207" spans="7:59" ht="12.75" x14ac:dyDescent="0.2">
      <c r="G207" s="32"/>
      <c r="H207" s="32"/>
      <c r="I207" s="32"/>
      <c r="L207" s="32"/>
      <c r="M207" s="32"/>
      <c r="N207" s="32"/>
      <c r="Q207" s="32"/>
      <c r="R207" s="32"/>
      <c r="S207" s="32"/>
      <c r="V207" s="32"/>
      <c r="W207" s="32"/>
      <c r="X207" s="32"/>
      <c r="AA207" s="32"/>
      <c r="AB207" s="32"/>
      <c r="AC207" s="32"/>
      <c r="AF207" s="32"/>
      <c r="AG207" s="32"/>
      <c r="AH207" s="32"/>
      <c r="AK207" s="32"/>
      <c r="AL207" s="32"/>
      <c r="AM207" s="32"/>
      <c r="AP207" s="32"/>
      <c r="AQ207" s="32"/>
      <c r="AR207" s="32"/>
      <c r="AU207" s="32"/>
      <c r="AV207" s="32"/>
      <c r="AW207" s="32"/>
      <c r="AZ207" s="32"/>
      <c r="BA207" s="32"/>
      <c r="BB207" s="32"/>
      <c r="BE207" s="32"/>
      <c r="BF207" s="32"/>
      <c r="BG207" s="32"/>
    </row>
    <row r="208" spans="7:59" ht="12.75" x14ac:dyDescent="0.2">
      <c r="G208" s="32"/>
      <c r="H208" s="32"/>
      <c r="I208" s="32"/>
      <c r="L208" s="32"/>
      <c r="M208" s="32"/>
      <c r="N208" s="32"/>
      <c r="Q208" s="32"/>
      <c r="R208" s="32"/>
      <c r="S208" s="32"/>
      <c r="V208" s="32"/>
      <c r="W208" s="32"/>
      <c r="X208" s="32"/>
      <c r="AA208" s="32"/>
      <c r="AB208" s="32"/>
      <c r="AC208" s="32"/>
      <c r="AF208" s="32"/>
      <c r="AG208" s="32"/>
      <c r="AH208" s="32"/>
      <c r="AK208" s="32"/>
      <c r="AL208" s="32"/>
      <c r="AM208" s="32"/>
      <c r="AP208" s="32"/>
      <c r="AQ208" s="32"/>
      <c r="AR208" s="32"/>
      <c r="AU208" s="32"/>
      <c r="AV208" s="32"/>
      <c r="AW208" s="32"/>
      <c r="AZ208" s="32"/>
      <c r="BA208" s="32"/>
      <c r="BB208" s="32"/>
      <c r="BE208" s="32"/>
      <c r="BF208" s="32"/>
      <c r="BG208" s="32"/>
    </row>
    <row r="209" spans="7:59" ht="12.75" x14ac:dyDescent="0.2">
      <c r="G209" s="32"/>
      <c r="H209" s="32"/>
      <c r="I209" s="32"/>
      <c r="L209" s="32"/>
      <c r="M209" s="32"/>
      <c r="N209" s="32"/>
      <c r="Q209" s="32"/>
      <c r="R209" s="32"/>
      <c r="S209" s="32"/>
      <c r="V209" s="32"/>
      <c r="W209" s="32"/>
      <c r="X209" s="32"/>
      <c r="AA209" s="32"/>
      <c r="AB209" s="32"/>
      <c r="AC209" s="32"/>
      <c r="AF209" s="32"/>
      <c r="AG209" s="32"/>
      <c r="AH209" s="32"/>
      <c r="AK209" s="32"/>
      <c r="AL209" s="32"/>
      <c r="AM209" s="32"/>
      <c r="AP209" s="32"/>
      <c r="AQ209" s="32"/>
      <c r="AR209" s="32"/>
      <c r="AU209" s="32"/>
      <c r="AV209" s="32"/>
      <c r="AW209" s="32"/>
      <c r="AZ209" s="32"/>
      <c r="BA209" s="32"/>
      <c r="BB209" s="32"/>
      <c r="BE209" s="32"/>
      <c r="BF209" s="32"/>
      <c r="BG209" s="32"/>
    </row>
    <row r="210" spans="7:59" ht="12.75" x14ac:dyDescent="0.2">
      <c r="G210" s="32"/>
      <c r="H210" s="32"/>
      <c r="I210" s="32"/>
      <c r="L210" s="32"/>
      <c r="M210" s="32"/>
      <c r="N210" s="32"/>
      <c r="Q210" s="32"/>
      <c r="R210" s="32"/>
      <c r="S210" s="32"/>
      <c r="V210" s="32"/>
      <c r="W210" s="32"/>
      <c r="X210" s="32"/>
      <c r="AA210" s="32"/>
      <c r="AB210" s="32"/>
      <c r="AC210" s="32"/>
      <c r="AF210" s="32"/>
      <c r="AG210" s="32"/>
      <c r="AH210" s="32"/>
      <c r="AK210" s="32"/>
      <c r="AL210" s="32"/>
      <c r="AM210" s="32"/>
      <c r="AP210" s="32"/>
      <c r="AQ210" s="32"/>
      <c r="AR210" s="32"/>
      <c r="AU210" s="32"/>
      <c r="AV210" s="32"/>
      <c r="AW210" s="32"/>
      <c r="AZ210" s="32"/>
      <c r="BA210" s="32"/>
      <c r="BB210" s="32"/>
      <c r="BE210" s="32"/>
      <c r="BF210" s="32"/>
      <c r="BG210" s="32"/>
    </row>
    <row r="211" spans="7:59" ht="12.75" x14ac:dyDescent="0.2">
      <c r="G211" s="32"/>
      <c r="H211" s="32"/>
      <c r="I211" s="32"/>
      <c r="L211" s="32"/>
      <c r="M211" s="32"/>
      <c r="N211" s="32"/>
      <c r="Q211" s="32"/>
      <c r="R211" s="32"/>
      <c r="S211" s="32"/>
      <c r="V211" s="32"/>
      <c r="W211" s="32"/>
      <c r="X211" s="32"/>
      <c r="AA211" s="32"/>
      <c r="AB211" s="32"/>
      <c r="AC211" s="32"/>
      <c r="AF211" s="32"/>
      <c r="AG211" s="32"/>
      <c r="AH211" s="32"/>
      <c r="AK211" s="32"/>
      <c r="AL211" s="32"/>
      <c r="AM211" s="32"/>
      <c r="AP211" s="32"/>
      <c r="AQ211" s="32"/>
      <c r="AR211" s="32"/>
      <c r="AU211" s="32"/>
      <c r="AV211" s="32"/>
      <c r="AW211" s="32"/>
      <c r="AZ211" s="32"/>
      <c r="BA211" s="32"/>
      <c r="BB211" s="32"/>
      <c r="BE211" s="32"/>
      <c r="BF211" s="32"/>
      <c r="BG211" s="32"/>
    </row>
    <row r="212" spans="7:59" ht="12.75" x14ac:dyDescent="0.2">
      <c r="G212" s="32"/>
      <c r="H212" s="32"/>
      <c r="I212" s="32"/>
      <c r="L212" s="32"/>
      <c r="M212" s="32"/>
      <c r="N212" s="32"/>
      <c r="Q212" s="32"/>
      <c r="R212" s="32"/>
      <c r="S212" s="32"/>
      <c r="V212" s="32"/>
      <c r="W212" s="32"/>
      <c r="X212" s="32"/>
      <c r="AA212" s="32"/>
      <c r="AB212" s="32"/>
      <c r="AC212" s="32"/>
      <c r="AF212" s="32"/>
      <c r="AG212" s="32"/>
      <c r="AH212" s="32"/>
      <c r="AK212" s="32"/>
      <c r="AL212" s="32"/>
      <c r="AM212" s="32"/>
      <c r="AP212" s="32"/>
      <c r="AQ212" s="32"/>
      <c r="AR212" s="32"/>
      <c r="AU212" s="32"/>
      <c r="AV212" s="32"/>
      <c r="AW212" s="32"/>
      <c r="AZ212" s="32"/>
      <c r="BA212" s="32"/>
      <c r="BB212" s="32"/>
      <c r="BE212" s="32"/>
      <c r="BF212" s="32"/>
      <c r="BG212" s="32"/>
    </row>
    <row r="213" spans="7:59" ht="12.75" x14ac:dyDescent="0.2">
      <c r="G213" s="32"/>
      <c r="H213" s="32"/>
      <c r="I213" s="32"/>
      <c r="L213" s="32"/>
      <c r="M213" s="32"/>
      <c r="N213" s="32"/>
      <c r="Q213" s="32"/>
      <c r="R213" s="32"/>
      <c r="S213" s="32"/>
      <c r="V213" s="32"/>
      <c r="W213" s="32"/>
      <c r="X213" s="32"/>
      <c r="AA213" s="32"/>
      <c r="AB213" s="32"/>
      <c r="AC213" s="32"/>
      <c r="AF213" s="32"/>
      <c r="AG213" s="32"/>
      <c r="AH213" s="32"/>
      <c r="AK213" s="32"/>
      <c r="AL213" s="32"/>
      <c r="AM213" s="32"/>
      <c r="AP213" s="32"/>
      <c r="AQ213" s="32"/>
      <c r="AR213" s="32"/>
      <c r="AU213" s="32"/>
      <c r="AV213" s="32"/>
      <c r="AW213" s="32"/>
      <c r="AZ213" s="32"/>
      <c r="BA213" s="32"/>
      <c r="BB213" s="32"/>
      <c r="BE213" s="32"/>
      <c r="BF213" s="32"/>
      <c r="BG213" s="32"/>
    </row>
    <row r="214" spans="7:59" ht="12.75" x14ac:dyDescent="0.2">
      <c r="G214" s="32"/>
      <c r="H214" s="32"/>
      <c r="I214" s="32"/>
      <c r="L214" s="32"/>
      <c r="M214" s="32"/>
      <c r="N214" s="32"/>
      <c r="Q214" s="32"/>
      <c r="R214" s="32"/>
      <c r="S214" s="32"/>
      <c r="V214" s="32"/>
      <c r="W214" s="32"/>
      <c r="X214" s="32"/>
      <c r="AA214" s="32"/>
      <c r="AB214" s="32"/>
      <c r="AC214" s="32"/>
      <c r="AF214" s="32"/>
      <c r="AG214" s="32"/>
      <c r="AH214" s="32"/>
      <c r="AK214" s="32"/>
      <c r="AL214" s="32"/>
      <c r="AM214" s="32"/>
      <c r="AP214" s="32"/>
      <c r="AQ214" s="32"/>
      <c r="AR214" s="32"/>
      <c r="AU214" s="32"/>
      <c r="AV214" s="32"/>
      <c r="AW214" s="32"/>
      <c r="AZ214" s="32"/>
      <c r="BA214" s="32"/>
      <c r="BB214" s="32"/>
      <c r="BE214" s="32"/>
      <c r="BF214" s="32"/>
      <c r="BG214" s="32"/>
    </row>
    <row r="215" spans="7:59" ht="12.75" x14ac:dyDescent="0.2">
      <c r="G215" s="32"/>
      <c r="H215" s="32"/>
      <c r="I215" s="32"/>
      <c r="L215" s="32"/>
      <c r="M215" s="32"/>
      <c r="N215" s="32"/>
      <c r="Q215" s="32"/>
      <c r="R215" s="32"/>
      <c r="S215" s="32"/>
      <c r="V215" s="32"/>
      <c r="W215" s="32"/>
      <c r="X215" s="32"/>
      <c r="AA215" s="32"/>
      <c r="AB215" s="32"/>
      <c r="AC215" s="32"/>
      <c r="AF215" s="32"/>
      <c r="AG215" s="32"/>
      <c r="AH215" s="32"/>
      <c r="AK215" s="32"/>
      <c r="AL215" s="32"/>
      <c r="AM215" s="32"/>
      <c r="AP215" s="32"/>
      <c r="AQ215" s="32"/>
      <c r="AR215" s="32"/>
      <c r="AU215" s="32"/>
      <c r="AV215" s="32"/>
      <c r="AW215" s="32"/>
      <c r="AZ215" s="32"/>
      <c r="BA215" s="32"/>
      <c r="BB215" s="32"/>
      <c r="BE215" s="32"/>
      <c r="BF215" s="32"/>
      <c r="BG215" s="32"/>
    </row>
    <row r="216" spans="7:59" ht="12.75" x14ac:dyDescent="0.2">
      <c r="G216" s="32"/>
      <c r="H216" s="32"/>
      <c r="I216" s="32"/>
      <c r="L216" s="32"/>
      <c r="M216" s="32"/>
      <c r="N216" s="32"/>
      <c r="Q216" s="32"/>
      <c r="R216" s="32"/>
      <c r="S216" s="32"/>
      <c r="V216" s="32"/>
      <c r="W216" s="32"/>
      <c r="X216" s="32"/>
      <c r="AA216" s="32"/>
      <c r="AB216" s="32"/>
      <c r="AC216" s="32"/>
      <c r="AF216" s="32"/>
      <c r="AG216" s="32"/>
      <c r="AH216" s="32"/>
      <c r="AK216" s="32"/>
      <c r="AL216" s="32"/>
      <c r="AM216" s="32"/>
      <c r="AP216" s="32"/>
      <c r="AQ216" s="32"/>
      <c r="AR216" s="32"/>
      <c r="AU216" s="32"/>
      <c r="AV216" s="32"/>
      <c r="AW216" s="32"/>
      <c r="AZ216" s="32"/>
      <c r="BA216" s="32"/>
      <c r="BB216" s="32"/>
      <c r="BE216" s="32"/>
      <c r="BF216" s="32"/>
      <c r="BG216" s="32"/>
    </row>
    <row r="217" spans="7:59" ht="12.75" x14ac:dyDescent="0.2">
      <c r="G217" s="32"/>
      <c r="H217" s="32"/>
      <c r="I217" s="32"/>
      <c r="L217" s="32"/>
      <c r="M217" s="32"/>
      <c r="N217" s="32"/>
      <c r="Q217" s="32"/>
      <c r="R217" s="32"/>
      <c r="S217" s="32"/>
      <c r="V217" s="32"/>
      <c r="W217" s="32"/>
      <c r="X217" s="32"/>
      <c r="AA217" s="32"/>
      <c r="AB217" s="32"/>
      <c r="AC217" s="32"/>
      <c r="AF217" s="32"/>
      <c r="AG217" s="32"/>
      <c r="AH217" s="32"/>
      <c r="AK217" s="32"/>
      <c r="AL217" s="32"/>
      <c r="AM217" s="32"/>
      <c r="AP217" s="32"/>
      <c r="AQ217" s="32"/>
      <c r="AR217" s="32"/>
      <c r="AU217" s="32"/>
      <c r="AV217" s="32"/>
      <c r="AW217" s="32"/>
      <c r="AZ217" s="32"/>
      <c r="BA217" s="32"/>
      <c r="BB217" s="32"/>
      <c r="BE217" s="32"/>
      <c r="BF217" s="32"/>
      <c r="BG217" s="32"/>
    </row>
    <row r="218" spans="7:59" ht="12.75" x14ac:dyDescent="0.2">
      <c r="G218" s="32"/>
      <c r="H218" s="32"/>
      <c r="I218" s="32"/>
      <c r="L218" s="32"/>
      <c r="M218" s="32"/>
      <c r="N218" s="32"/>
      <c r="Q218" s="32"/>
      <c r="R218" s="32"/>
      <c r="S218" s="32"/>
      <c r="V218" s="32"/>
      <c r="W218" s="32"/>
      <c r="X218" s="32"/>
      <c r="AA218" s="32"/>
      <c r="AB218" s="32"/>
      <c r="AC218" s="32"/>
      <c r="AF218" s="32"/>
      <c r="AG218" s="32"/>
      <c r="AH218" s="32"/>
      <c r="AK218" s="32"/>
      <c r="AL218" s="32"/>
      <c r="AM218" s="32"/>
      <c r="AP218" s="32"/>
      <c r="AQ218" s="32"/>
      <c r="AR218" s="32"/>
      <c r="AU218" s="32"/>
      <c r="AV218" s="32"/>
      <c r="AW218" s="32"/>
      <c r="AZ218" s="32"/>
      <c r="BA218" s="32"/>
      <c r="BB218" s="32"/>
      <c r="BE218" s="32"/>
      <c r="BF218" s="32"/>
      <c r="BG218" s="32"/>
    </row>
    <row r="219" spans="7:59" ht="12.75" x14ac:dyDescent="0.2">
      <c r="G219" s="32"/>
      <c r="H219" s="32"/>
      <c r="I219" s="32"/>
      <c r="L219" s="32"/>
      <c r="M219" s="32"/>
      <c r="N219" s="32"/>
      <c r="Q219" s="32"/>
      <c r="R219" s="32"/>
      <c r="S219" s="32"/>
      <c r="V219" s="32"/>
      <c r="W219" s="32"/>
      <c r="X219" s="32"/>
      <c r="AA219" s="32"/>
      <c r="AB219" s="32"/>
      <c r="AC219" s="32"/>
      <c r="AF219" s="32"/>
      <c r="AG219" s="32"/>
      <c r="AH219" s="32"/>
      <c r="AK219" s="32"/>
      <c r="AL219" s="32"/>
      <c r="AM219" s="32"/>
      <c r="AP219" s="32"/>
      <c r="AQ219" s="32"/>
      <c r="AR219" s="32"/>
      <c r="AU219" s="32"/>
      <c r="AV219" s="32"/>
      <c r="AW219" s="32"/>
      <c r="AZ219" s="32"/>
      <c r="BA219" s="32"/>
      <c r="BB219" s="32"/>
      <c r="BE219" s="32"/>
      <c r="BF219" s="32"/>
      <c r="BG219" s="32"/>
    </row>
    <row r="220" spans="7:59" ht="12.75" x14ac:dyDescent="0.2">
      <c r="G220" s="32"/>
      <c r="H220" s="32"/>
      <c r="I220" s="32"/>
      <c r="L220" s="32"/>
      <c r="M220" s="32"/>
      <c r="N220" s="32"/>
      <c r="Q220" s="32"/>
      <c r="R220" s="32"/>
      <c r="S220" s="32"/>
      <c r="V220" s="32"/>
      <c r="W220" s="32"/>
      <c r="X220" s="32"/>
      <c r="AA220" s="32"/>
      <c r="AB220" s="32"/>
      <c r="AC220" s="32"/>
      <c r="AF220" s="32"/>
      <c r="AG220" s="32"/>
      <c r="AH220" s="32"/>
      <c r="AK220" s="32"/>
      <c r="AL220" s="32"/>
      <c r="AM220" s="32"/>
      <c r="AP220" s="32"/>
      <c r="AQ220" s="32"/>
      <c r="AR220" s="32"/>
      <c r="AU220" s="32"/>
      <c r="AV220" s="32"/>
      <c r="AW220" s="32"/>
      <c r="AZ220" s="32"/>
      <c r="BA220" s="32"/>
      <c r="BB220" s="32"/>
      <c r="BE220" s="32"/>
      <c r="BF220" s="32"/>
      <c r="BG220" s="32"/>
    </row>
    <row r="221" spans="7:59" ht="12.75" x14ac:dyDescent="0.2">
      <c r="G221" s="32"/>
      <c r="H221" s="32"/>
      <c r="I221" s="32"/>
      <c r="L221" s="32"/>
      <c r="M221" s="32"/>
      <c r="N221" s="32"/>
      <c r="Q221" s="32"/>
      <c r="R221" s="32"/>
      <c r="S221" s="32"/>
      <c r="V221" s="32"/>
      <c r="W221" s="32"/>
      <c r="X221" s="32"/>
      <c r="AA221" s="32"/>
      <c r="AB221" s="32"/>
      <c r="AC221" s="32"/>
      <c r="AF221" s="32"/>
      <c r="AG221" s="32"/>
      <c r="AH221" s="32"/>
      <c r="AK221" s="32"/>
      <c r="AL221" s="32"/>
      <c r="AM221" s="32"/>
      <c r="AP221" s="32"/>
      <c r="AQ221" s="32"/>
      <c r="AR221" s="32"/>
      <c r="AU221" s="32"/>
      <c r="AV221" s="32"/>
      <c r="AW221" s="32"/>
      <c r="AZ221" s="32"/>
      <c r="BA221" s="32"/>
      <c r="BB221" s="32"/>
      <c r="BE221" s="32"/>
      <c r="BF221" s="32"/>
      <c r="BG221" s="32"/>
    </row>
    <row r="222" spans="7:59" ht="12.75" x14ac:dyDescent="0.2">
      <c r="G222" s="32"/>
      <c r="H222" s="32"/>
      <c r="I222" s="32"/>
      <c r="L222" s="32"/>
      <c r="M222" s="32"/>
      <c r="N222" s="32"/>
      <c r="Q222" s="32"/>
      <c r="R222" s="32"/>
      <c r="S222" s="32"/>
      <c r="V222" s="32"/>
      <c r="W222" s="32"/>
      <c r="X222" s="32"/>
      <c r="AA222" s="32"/>
      <c r="AB222" s="32"/>
      <c r="AC222" s="32"/>
      <c r="AF222" s="32"/>
      <c r="AG222" s="32"/>
      <c r="AH222" s="32"/>
      <c r="AK222" s="32"/>
      <c r="AL222" s="32"/>
      <c r="AM222" s="32"/>
      <c r="AP222" s="32"/>
      <c r="AQ222" s="32"/>
      <c r="AR222" s="32"/>
      <c r="AU222" s="32"/>
      <c r="AV222" s="32"/>
      <c r="AW222" s="32"/>
      <c r="AZ222" s="32"/>
      <c r="BA222" s="32"/>
      <c r="BB222" s="32"/>
      <c r="BE222" s="32"/>
      <c r="BF222" s="32"/>
      <c r="BG222" s="32"/>
    </row>
    <row r="223" spans="7:59" ht="12.75" x14ac:dyDescent="0.2">
      <c r="G223" s="32"/>
      <c r="H223" s="32"/>
      <c r="I223" s="32"/>
      <c r="L223" s="32"/>
      <c r="M223" s="32"/>
      <c r="N223" s="32"/>
      <c r="Q223" s="32"/>
      <c r="R223" s="32"/>
      <c r="S223" s="32"/>
      <c r="V223" s="32"/>
      <c r="W223" s="32"/>
      <c r="X223" s="32"/>
      <c r="AA223" s="32"/>
      <c r="AB223" s="32"/>
      <c r="AC223" s="32"/>
      <c r="AF223" s="32"/>
      <c r="AG223" s="32"/>
      <c r="AH223" s="32"/>
      <c r="AK223" s="32"/>
      <c r="AL223" s="32"/>
      <c r="AM223" s="32"/>
      <c r="AP223" s="32"/>
      <c r="AQ223" s="32"/>
      <c r="AR223" s="32"/>
      <c r="AU223" s="32"/>
      <c r="AV223" s="32"/>
      <c r="AW223" s="32"/>
      <c r="AZ223" s="32"/>
      <c r="BA223" s="32"/>
      <c r="BB223" s="32"/>
      <c r="BE223" s="32"/>
      <c r="BF223" s="32"/>
      <c r="BG223" s="32"/>
    </row>
    <row r="224" spans="7:59" ht="12.75" x14ac:dyDescent="0.2">
      <c r="G224" s="32"/>
      <c r="H224" s="32"/>
      <c r="I224" s="32"/>
      <c r="L224" s="32"/>
      <c r="M224" s="32"/>
      <c r="N224" s="32"/>
      <c r="Q224" s="32"/>
      <c r="R224" s="32"/>
      <c r="S224" s="32"/>
      <c r="V224" s="32"/>
      <c r="W224" s="32"/>
      <c r="X224" s="32"/>
      <c r="AA224" s="32"/>
      <c r="AB224" s="32"/>
      <c r="AC224" s="32"/>
      <c r="AF224" s="32"/>
      <c r="AG224" s="32"/>
      <c r="AH224" s="32"/>
      <c r="AK224" s="32"/>
      <c r="AL224" s="32"/>
      <c r="AM224" s="32"/>
      <c r="AP224" s="32"/>
      <c r="AQ224" s="32"/>
      <c r="AR224" s="32"/>
      <c r="AU224" s="32"/>
      <c r="AV224" s="32"/>
      <c r="AW224" s="32"/>
      <c r="AZ224" s="32"/>
      <c r="BA224" s="32"/>
      <c r="BB224" s="32"/>
      <c r="BE224" s="32"/>
      <c r="BF224" s="32"/>
      <c r="BG224" s="32"/>
    </row>
    <row r="225" spans="7:59" ht="12.75" x14ac:dyDescent="0.2">
      <c r="G225" s="32"/>
      <c r="H225" s="32"/>
      <c r="I225" s="32"/>
      <c r="L225" s="32"/>
      <c r="M225" s="32"/>
      <c r="N225" s="32"/>
      <c r="Q225" s="32"/>
      <c r="R225" s="32"/>
      <c r="S225" s="32"/>
      <c r="V225" s="32"/>
      <c r="W225" s="32"/>
      <c r="X225" s="32"/>
      <c r="AA225" s="32"/>
      <c r="AB225" s="32"/>
      <c r="AC225" s="32"/>
      <c r="AF225" s="32"/>
      <c r="AG225" s="32"/>
      <c r="AH225" s="32"/>
      <c r="AK225" s="32"/>
      <c r="AL225" s="32"/>
      <c r="AM225" s="32"/>
      <c r="AP225" s="32"/>
      <c r="AQ225" s="32"/>
      <c r="AR225" s="32"/>
      <c r="AU225" s="32"/>
      <c r="AV225" s="32"/>
      <c r="AW225" s="32"/>
      <c r="AZ225" s="32"/>
      <c r="BA225" s="32"/>
      <c r="BB225" s="32"/>
      <c r="BE225" s="32"/>
      <c r="BF225" s="32"/>
      <c r="BG225" s="32"/>
    </row>
    <row r="226" spans="7:59" ht="12.75" x14ac:dyDescent="0.2">
      <c r="G226" s="32"/>
      <c r="H226" s="32"/>
      <c r="I226" s="32"/>
      <c r="L226" s="32"/>
      <c r="M226" s="32"/>
      <c r="N226" s="32"/>
      <c r="Q226" s="32"/>
      <c r="R226" s="32"/>
      <c r="S226" s="32"/>
      <c r="V226" s="32"/>
      <c r="W226" s="32"/>
      <c r="X226" s="32"/>
      <c r="AA226" s="32"/>
      <c r="AB226" s="32"/>
      <c r="AC226" s="32"/>
      <c r="AF226" s="32"/>
      <c r="AG226" s="32"/>
      <c r="AH226" s="32"/>
      <c r="AK226" s="32"/>
      <c r="AL226" s="32"/>
      <c r="AM226" s="32"/>
      <c r="AP226" s="32"/>
      <c r="AQ226" s="32"/>
      <c r="AR226" s="32"/>
      <c r="AU226" s="32"/>
      <c r="AV226" s="32"/>
      <c r="AW226" s="32"/>
      <c r="AZ226" s="32"/>
      <c r="BA226" s="32"/>
      <c r="BB226" s="32"/>
      <c r="BE226" s="32"/>
      <c r="BF226" s="32"/>
      <c r="BG226" s="32"/>
    </row>
    <row r="227" spans="7:59" ht="12.75" x14ac:dyDescent="0.2">
      <c r="G227" s="32"/>
      <c r="H227" s="32"/>
      <c r="I227" s="32"/>
      <c r="L227" s="32"/>
      <c r="M227" s="32"/>
      <c r="N227" s="32"/>
      <c r="Q227" s="32"/>
      <c r="R227" s="32"/>
      <c r="S227" s="32"/>
      <c r="V227" s="32"/>
      <c r="W227" s="32"/>
      <c r="X227" s="32"/>
      <c r="AA227" s="32"/>
      <c r="AB227" s="32"/>
      <c r="AC227" s="32"/>
      <c r="AF227" s="32"/>
      <c r="AG227" s="32"/>
      <c r="AH227" s="32"/>
      <c r="AK227" s="32"/>
      <c r="AL227" s="32"/>
      <c r="AM227" s="32"/>
      <c r="AP227" s="32"/>
      <c r="AQ227" s="32"/>
      <c r="AR227" s="32"/>
      <c r="AU227" s="32"/>
      <c r="AV227" s="32"/>
      <c r="AW227" s="32"/>
      <c r="AZ227" s="32"/>
      <c r="BA227" s="32"/>
      <c r="BB227" s="32"/>
      <c r="BE227" s="32"/>
      <c r="BF227" s="32"/>
      <c r="BG227" s="32"/>
    </row>
    <row r="228" spans="7:59" ht="12.75" x14ac:dyDescent="0.2">
      <c r="G228" s="32"/>
      <c r="H228" s="32"/>
      <c r="I228" s="32"/>
      <c r="L228" s="32"/>
      <c r="M228" s="32"/>
      <c r="N228" s="32"/>
      <c r="Q228" s="32"/>
      <c r="R228" s="32"/>
      <c r="S228" s="32"/>
      <c r="V228" s="32"/>
      <c r="W228" s="32"/>
      <c r="X228" s="32"/>
      <c r="AA228" s="32"/>
      <c r="AB228" s="32"/>
      <c r="AC228" s="32"/>
      <c r="AF228" s="32"/>
      <c r="AG228" s="32"/>
      <c r="AH228" s="32"/>
      <c r="AK228" s="32"/>
      <c r="AL228" s="32"/>
      <c r="AM228" s="32"/>
      <c r="AP228" s="32"/>
      <c r="AQ228" s="32"/>
      <c r="AR228" s="32"/>
      <c r="AU228" s="32"/>
      <c r="AV228" s="32"/>
      <c r="AW228" s="32"/>
      <c r="AZ228" s="32"/>
      <c r="BA228" s="32"/>
      <c r="BB228" s="32"/>
      <c r="BE228" s="32"/>
      <c r="BF228" s="32"/>
      <c r="BG228" s="32"/>
    </row>
    <row r="229" spans="7:59" ht="12.75" x14ac:dyDescent="0.2">
      <c r="G229" s="32"/>
      <c r="H229" s="32"/>
      <c r="I229" s="32"/>
      <c r="L229" s="32"/>
      <c r="M229" s="32"/>
      <c r="N229" s="32"/>
      <c r="Q229" s="32"/>
      <c r="R229" s="32"/>
      <c r="S229" s="32"/>
      <c r="V229" s="32"/>
      <c r="W229" s="32"/>
      <c r="X229" s="32"/>
      <c r="AA229" s="32"/>
      <c r="AB229" s="32"/>
      <c r="AC229" s="32"/>
      <c r="AF229" s="32"/>
      <c r="AG229" s="32"/>
      <c r="AH229" s="32"/>
      <c r="AK229" s="32"/>
      <c r="AL229" s="32"/>
      <c r="AM229" s="32"/>
      <c r="AP229" s="32"/>
      <c r="AQ229" s="32"/>
      <c r="AR229" s="32"/>
      <c r="AU229" s="32"/>
      <c r="AV229" s="32"/>
      <c r="AW229" s="32"/>
      <c r="AZ229" s="32"/>
      <c r="BA229" s="32"/>
      <c r="BB229" s="32"/>
      <c r="BE229" s="32"/>
      <c r="BF229" s="32"/>
      <c r="BG229" s="32"/>
    </row>
    <row r="230" spans="7:59" ht="12.75" x14ac:dyDescent="0.2">
      <c r="G230" s="32"/>
      <c r="H230" s="32"/>
      <c r="I230" s="32"/>
      <c r="L230" s="32"/>
      <c r="M230" s="32"/>
      <c r="N230" s="32"/>
      <c r="Q230" s="32"/>
      <c r="R230" s="32"/>
      <c r="S230" s="32"/>
      <c r="V230" s="32"/>
      <c r="W230" s="32"/>
      <c r="X230" s="32"/>
      <c r="AA230" s="32"/>
      <c r="AB230" s="32"/>
      <c r="AC230" s="32"/>
      <c r="AF230" s="32"/>
      <c r="AG230" s="32"/>
      <c r="AH230" s="32"/>
      <c r="AK230" s="32"/>
      <c r="AL230" s="32"/>
      <c r="AM230" s="32"/>
      <c r="AP230" s="32"/>
      <c r="AQ230" s="32"/>
      <c r="AR230" s="32"/>
      <c r="AU230" s="32"/>
      <c r="AV230" s="32"/>
      <c r="AW230" s="32"/>
      <c r="AZ230" s="32"/>
      <c r="BA230" s="32"/>
      <c r="BB230" s="32"/>
      <c r="BE230" s="32"/>
      <c r="BF230" s="32"/>
      <c r="BG230" s="32"/>
    </row>
    <row r="231" spans="7:59" ht="12.75" x14ac:dyDescent="0.2">
      <c r="G231" s="32"/>
      <c r="H231" s="32"/>
      <c r="I231" s="32"/>
      <c r="L231" s="32"/>
      <c r="M231" s="32"/>
      <c r="N231" s="32"/>
      <c r="Q231" s="32"/>
      <c r="R231" s="32"/>
      <c r="S231" s="32"/>
      <c r="V231" s="32"/>
      <c r="W231" s="32"/>
      <c r="X231" s="32"/>
      <c r="AA231" s="32"/>
      <c r="AB231" s="32"/>
      <c r="AC231" s="32"/>
      <c r="AF231" s="32"/>
      <c r="AG231" s="32"/>
      <c r="AH231" s="32"/>
      <c r="AK231" s="32"/>
      <c r="AL231" s="32"/>
      <c r="AM231" s="32"/>
      <c r="AP231" s="32"/>
      <c r="AQ231" s="32"/>
      <c r="AR231" s="32"/>
      <c r="AU231" s="32"/>
      <c r="AV231" s="32"/>
      <c r="AW231" s="32"/>
      <c r="AZ231" s="32"/>
      <c r="BA231" s="32"/>
      <c r="BB231" s="32"/>
      <c r="BE231" s="32"/>
      <c r="BF231" s="32"/>
      <c r="BG231" s="32"/>
    </row>
    <row r="232" spans="7:59" ht="12.75" x14ac:dyDescent="0.2">
      <c r="G232" s="32"/>
      <c r="H232" s="32"/>
      <c r="I232" s="32"/>
      <c r="L232" s="32"/>
      <c r="M232" s="32"/>
      <c r="N232" s="32"/>
      <c r="Q232" s="32"/>
      <c r="R232" s="32"/>
      <c r="S232" s="32"/>
      <c r="V232" s="32"/>
      <c r="W232" s="32"/>
      <c r="X232" s="32"/>
      <c r="AA232" s="32"/>
      <c r="AB232" s="32"/>
      <c r="AC232" s="32"/>
      <c r="AF232" s="32"/>
      <c r="AG232" s="32"/>
      <c r="AH232" s="32"/>
      <c r="AK232" s="32"/>
      <c r="AL232" s="32"/>
      <c r="AM232" s="32"/>
      <c r="AP232" s="32"/>
      <c r="AQ232" s="32"/>
      <c r="AR232" s="32"/>
      <c r="AU232" s="32"/>
      <c r="AV232" s="32"/>
      <c r="AW232" s="32"/>
      <c r="AZ232" s="32"/>
      <c r="BA232" s="32"/>
      <c r="BB232" s="32"/>
      <c r="BE232" s="32"/>
      <c r="BF232" s="32"/>
      <c r="BG232" s="32"/>
    </row>
    <row r="233" spans="7:59" ht="12.75" x14ac:dyDescent="0.2">
      <c r="G233" s="32"/>
      <c r="H233" s="32"/>
      <c r="I233" s="32"/>
      <c r="L233" s="32"/>
      <c r="M233" s="32"/>
      <c r="N233" s="32"/>
      <c r="Q233" s="32"/>
      <c r="R233" s="32"/>
      <c r="S233" s="32"/>
      <c r="V233" s="32"/>
      <c r="W233" s="32"/>
      <c r="X233" s="32"/>
      <c r="AA233" s="32"/>
      <c r="AB233" s="32"/>
      <c r="AC233" s="32"/>
      <c r="AF233" s="32"/>
      <c r="AG233" s="32"/>
      <c r="AH233" s="32"/>
      <c r="AK233" s="32"/>
      <c r="AL233" s="32"/>
      <c r="AM233" s="32"/>
      <c r="AP233" s="32"/>
      <c r="AQ233" s="32"/>
      <c r="AR233" s="32"/>
      <c r="AU233" s="32"/>
      <c r="AV233" s="32"/>
      <c r="AW233" s="32"/>
      <c r="AZ233" s="32"/>
      <c r="BA233" s="32"/>
      <c r="BB233" s="32"/>
      <c r="BE233" s="32"/>
      <c r="BF233" s="32"/>
      <c r="BG233" s="32"/>
    </row>
    <row r="234" spans="7:59" ht="12.75" x14ac:dyDescent="0.2">
      <c r="G234" s="32"/>
      <c r="H234" s="32"/>
      <c r="I234" s="32"/>
      <c r="L234" s="32"/>
      <c r="M234" s="32"/>
      <c r="N234" s="32"/>
      <c r="Q234" s="32"/>
      <c r="R234" s="32"/>
      <c r="S234" s="32"/>
      <c r="V234" s="32"/>
      <c r="W234" s="32"/>
      <c r="X234" s="32"/>
      <c r="AA234" s="32"/>
      <c r="AB234" s="32"/>
      <c r="AC234" s="32"/>
      <c r="AF234" s="32"/>
      <c r="AG234" s="32"/>
      <c r="AH234" s="32"/>
      <c r="AK234" s="32"/>
      <c r="AL234" s="32"/>
      <c r="AM234" s="32"/>
      <c r="AP234" s="32"/>
      <c r="AQ234" s="32"/>
      <c r="AR234" s="32"/>
      <c r="AU234" s="32"/>
      <c r="AV234" s="32"/>
      <c r="AW234" s="32"/>
      <c r="AZ234" s="32"/>
      <c r="BA234" s="32"/>
      <c r="BB234" s="32"/>
      <c r="BE234" s="32"/>
      <c r="BF234" s="32"/>
      <c r="BG234" s="32"/>
    </row>
    <row r="235" spans="7:59" ht="12.75" x14ac:dyDescent="0.2">
      <c r="G235" s="32"/>
      <c r="H235" s="32"/>
      <c r="I235" s="32"/>
      <c r="L235" s="32"/>
      <c r="M235" s="32"/>
      <c r="N235" s="32"/>
      <c r="Q235" s="32"/>
      <c r="R235" s="32"/>
      <c r="S235" s="32"/>
      <c r="V235" s="32"/>
      <c r="W235" s="32"/>
      <c r="X235" s="32"/>
      <c r="AA235" s="32"/>
      <c r="AB235" s="32"/>
      <c r="AC235" s="32"/>
      <c r="AF235" s="32"/>
      <c r="AG235" s="32"/>
      <c r="AH235" s="32"/>
      <c r="AK235" s="32"/>
      <c r="AL235" s="32"/>
      <c r="AM235" s="32"/>
      <c r="AP235" s="32"/>
      <c r="AQ235" s="32"/>
      <c r="AR235" s="32"/>
      <c r="AU235" s="32"/>
      <c r="AV235" s="32"/>
      <c r="AW235" s="32"/>
      <c r="AZ235" s="32"/>
      <c r="BA235" s="32"/>
      <c r="BB235" s="32"/>
      <c r="BE235" s="32"/>
      <c r="BF235" s="32"/>
      <c r="BG235" s="32"/>
    </row>
    <row r="236" spans="7:59" ht="12.75" x14ac:dyDescent="0.2">
      <c r="G236" s="32"/>
      <c r="H236" s="32"/>
      <c r="I236" s="32"/>
      <c r="L236" s="32"/>
      <c r="M236" s="32"/>
      <c r="N236" s="32"/>
      <c r="Q236" s="32"/>
      <c r="R236" s="32"/>
      <c r="S236" s="32"/>
      <c r="V236" s="32"/>
      <c r="W236" s="32"/>
      <c r="X236" s="32"/>
      <c r="AA236" s="32"/>
      <c r="AB236" s="32"/>
      <c r="AC236" s="32"/>
      <c r="AF236" s="32"/>
      <c r="AG236" s="32"/>
      <c r="AH236" s="32"/>
      <c r="AK236" s="32"/>
      <c r="AL236" s="32"/>
      <c r="AM236" s="32"/>
      <c r="AP236" s="32"/>
      <c r="AQ236" s="32"/>
      <c r="AR236" s="32"/>
      <c r="AU236" s="32"/>
      <c r="AV236" s="32"/>
      <c r="AW236" s="32"/>
      <c r="AZ236" s="32"/>
      <c r="BA236" s="32"/>
      <c r="BB236" s="32"/>
      <c r="BE236" s="32"/>
      <c r="BF236" s="32"/>
      <c r="BG236" s="32"/>
    </row>
    <row r="237" spans="7:59" ht="12.75" x14ac:dyDescent="0.2">
      <c r="G237" s="32"/>
      <c r="H237" s="32"/>
      <c r="I237" s="32"/>
      <c r="L237" s="32"/>
      <c r="M237" s="32"/>
      <c r="N237" s="32"/>
      <c r="Q237" s="32"/>
      <c r="R237" s="32"/>
      <c r="S237" s="32"/>
      <c r="V237" s="32"/>
      <c r="W237" s="32"/>
      <c r="X237" s="32"/>
      <c r="AA237" s="32"/>
      <c r="AB237" s="32"/>
      <c r="AC237" s="32"/>
      <c r="AF237" s="32"/>
      <c r="AG237" s="32"/>
      <c r="AH237" s="32"/>
      <c r="AK237" s="32"/>
      <c r="AL237" s="32"/>
      <c r="AM237" s="32"/>
      <c r="AP237" s="32"/>
      <c r="AQ237" s="32"/>
      <c r="AR237" s="32"/>
      <c r="AU237" s="32"/>
      <c r="AV237" s="32"/>
      <c r="AW237" s="32"/>
      <c r="AZ237" s="32"/>
      <c r="BA237" s="32"/>
      <c r="BB237" s="32"/>
      <c r="BE237" s="32"/>
      <c r="BF237" s="32"/>
      <c r="BG237" s="32"/>
    </row>
    <row r="238" spans="7:59" ht="12.75" x14ac:dyDescent="0.2">
      <c r="G238" s="32"/>
      <c r="H238" s="32"/>
      <c r="I238" s="32"/>
      <c r="L238" s="32"/>
      <c r="M238" s="32"/>
      <c r="N238" s="32"/>
      <c r="Q238" s="32"/>
      <c r="R238" s="32"/>
      <c r="S238" s="32"/>
      <c r="V238" s="32"/>
      <c r="W238" s="32"/>
      <c r="X238" s="32"/>
      <c r="AA238" s="32"/>
      <c r="AB238" s="32"/>
      <c r="AC238" s="32"/>
      <c r="AF238" s="32"/>
      <c r="AG238" s="32"/>
      <c r="AH238" s="32"/>
      <c r="AK238" s="32"/>
      <c r="AL238" s="32"/>
      <c r="AM238" s="32"/>
      <c r="AP238" s="32"/>
      <c r="AQ238" s="32"/>
      <c r="AR238" s="32"/>
      <c r="AU238" s="32"/>
      <c r="AV238" s="32"/>
      <c r="AW238" s="32"/>
      <c r="AZ238" s="32"/>
      <c r="BA238" s="32"/>
      <c r="BB238" s="32"/>
      <c r="BE238" s="32"/>
      <c r="BF238" s="32"/>
      <c r="BG238" s="32"/>
    </row>
    <row r="239" spans="7:59" ht="12.75" x14ac:dyDescent="0.2">
      <c r="G239" s="32"/>
      <c r="H239" s="32"/>
      <c r="I239" s="32"/>
      <c r="L239" s="32"/>
      <c r="M239" s="32"/>
      <c r="N239" s="32"/>
      <c r="Q239" s="32"/>
      <c r="R239" s="32"/>
      <c r="S239" s="32"/>
      <c r="V239" s="32"/>
      <c r="W239" s="32"/>
      <c r="X239" s="32"/>
      <c r="AA239" s="32"/>
      <c r="AB239" s="32"/>
      <c r="AC239" s="32"/>
      <c r="AF239" s="32"/>
      <c r="AG239" s="32"/>
      <c r="AH239" s="32"/>
      <c r="AK239" s="32"/>
      <c r="AL239" s="32"/>
      <c r="AM239" s="32"/>
      <c r="AP239" s="32"/>
      <c r="AQ239" s="32"/>
      <c r="AR239" s="32"/>
      <c r="AU239" s="32"/>
      <c r="AV239" s="32"/>
      <c r="AW239" s="32"/>
      <c r="AZ239" s="32"/>
      <c r="BA239" s="32"/>
      <c r="BB239" s="32"/>
      <c r="BE239" s="32"/>
      <c r="BF239" s="32"/>
      <c r="BG239" s="32"/>
    </row>
    <row r="240" spans="7:59" ht="12.75" x14ac:dyDescent="0.2">
      <c r="G240" s="32"/>
      <c r="H240" s="32"/>
      <c r="I240" s="32"/>
      <c r="L240" s="32"/>
      <c r="M240" s="32"/>
      <c r="N240" s="32"/>
      <c r="Q240" s="32"/>
      <c r="R240" s="32"/>
      <c r="S240" s="32"/>
      <c r="V240" s="32"/>
      <c r="W240" s="32"/>
      <c r="X240" s="32"/>
      <c r="AA240" s="32"/>
      <c r="AB240" s="32"/>
      <c r="AC240" s="32"/>
      <c r="AF240" s="32"/>
      <c r="AG240" s="32"/>
      <c r="AH240" s="32"/>
      <c r="AK240" s="32"/>
      <c r="AL240" s="32"/>
      <c r="AM240" s="32"/>
      <c r="AP240" s="32"/>
      <c r="AQ240" s="32"/>
      <c r="AR240" s="32"/>
      <c r="AU240" s="32"/>
      <c r="AV240" s="32"/>
      <c r="AW240" s="32"/>
      <c r="AZ240" s="32"/>
      <c r="BA240" s="32"/>
      <c r="BB240" s="32"/>
      <c r="BE240" s="32"/>
      <c r="BF240" s="32"/>
      <c r="BG240" s="32"/>
    </row>
    <row r="241" spans="7:59" ht="12.75" x14ac:dyDescent="0.2">
      <c r="G241" s="32"/>
      <c r="H241" s="32"/>
      <c r="I241" s="32"/>
      <c r="L241" s="32"/>
      <c r="M241" s="32"/>
      <c r="N241" s="32"/>
      <c r="Q241" s="32"/>
      <c r="R241" s="32"/>
      <c r="S241" s="32"/>
      <c r="V241" s="32"/>
      <c r="W241" s="32"/>
      <c r="X241" s="32"/>
      <c r="AA241" s="32"/>
      <c r="AB241" s="32"/>
      <c r="AC241" s="32"/>
      <c r="AF241" s="32"/>
      <c r="AG241" s="32"/>
      <c r="AH241" s="32"/>
      <c r="AK241" s="32"/>
      <c r="AL241" s="32"/>
      <c r="AM241" s="32"/>
      <c r="AP241" s="32"/>
      <c r="AQ241" s="32"/>
      <c r="AR241" s="32"/>
      <c r="AU241" s="32"/>
      <c r="AV241" s="32"/>
      <c r="AW241" s="32"/>
      <c r="AZ241" s="32"/>
      <c r="BA241" s="32"/>
      <c r="BB241" s="32"/>
      <c r="BE241" s="32"/>
      <c r="BF241" s="32"/>
      <c r="BG241" s="32"/>
    </row>
    <row r="242" spans="7:59" ht="12.75" x14ac:dyDescent="0.2">
      <c r="G242" s="32"/>
      <c r="H242" s="32"/>
      <c r="I242" s="32"/>
      <c r="L242" s="32"/>
      <c r="M242" s="32"/>
      <c r="N242" s="32"/>
      <c r="Q242" s="32"/>
      <c r="R242" s="32"/>
      <c r="S242" s="32"/>
      <c r="V242" s="32"/>
      <c r="W242" s="32"/>
      <c r="X242" s="32"/>
      <c r="AA242" s="32"/>
      <c r="AB242" s="32"/>
      <c r="AC242" s="32"/>
      <c r="AF242" s="32"/>
      <c r="AG242" s="32"/>
      <c r="AH242" s="32"/>
      <c r="AK242" s="32"/>
      <c r="AL242" s="32"/>
      <c r="AM242" s="32"/>
      <c r="AP242" s="32"/>
      <c r="AQ242" s="32"/>
      <c r="AR242" s="32"/>
      <c r="AU242" s="32"/>
      <c r="AV242" s="32"/>
      <c r="AW242" s="32"/>
      <c r="AZ242" s="32"/>
      <c r="BA242" s="32"/>
      <c r="BB242" s="32"/>
      <c r="BE242" s="32"/>
      <c r="BF242" s="32"/>
      <c r="BG242" s="32"/>
    </row>
    <row r="243" spans="7:59" ht="12.75" x14ac:dyDescent="0.2">
      <c r="G243" s="32"/>
      <c r="H243" s="32"/>
      <c r="I243" s="32"/>
      <c r="L243" s="32"/>
      <c r="M243" s="32"/>
      <c r="N243" s="32"/>
      <c r="Q243" s="32"/>
      <c r="R243" s="32"/>
      <c r="S243" s="32"/>
      <c r="V243" s="32"/>
      <c r="W243" s="32"/>
      <c r="X243" s="32"/>
      <c r="AA243" s="32"/>
      <c r="AB243" s="32"/>
      <c r="AC243" s="32"/>
      <c r="AF243" s="32"/>
      <c r="AG243" s="32"/>
      <c r="AH243" s="32"/>
      <c r="AK243" s="32"/>
      <c r="AL243" s="32"/>
      <c r="AM243" s="32"/>
      <c r="AP243" s="32"/>
      <c r="AQ243" s="32"/>
      <c r="AR243" s="32"/>
      <c r="AU243" s="32"/>
      <c r="AV243" s="32"/>
      <c r="AW243" s="32"/>
      <c r="AZ243" s="32"/>
      <c r="BA243" s="32"/>
      <c r="BB243" s="32"/>
      <c r="BE243" s="32"/>
      <c r="BF243" s="32"/>
      <c r="BG243" s="32"/>
    </row>
    <row r="244" spans="7:59" ht="12.75" x14ac:dyDescent="0.2">
      <c r="G244" s="32"/>
      <c r="H244" s="32"/>
      <c r="I244" s="32"/>
      <c r="L244" s="32"/>
      <c r="M244" s="32"/>
      <c r="N244" s="32"/>
      <c r="Q244" s="32"/>
      <c r="R244" s="32"/>
      <c r="S244" s="32"/>
      <c r="V244" s="32"/>
      <c r="W244" s="32"/>
      <c r="X244" s="32"/>
      <c r="AA244" s="32"/>
      <c r="AB244" s="32"/>
      <c r="AC244" s="32"/>
      <c r="AF244" s="32"/>
      <c r="AG244" s="32"/>
      <c r="AH244" s="32"/>
      <c r="AK244" s="32"/>
      <c r="AL244" s="32"/>
      <c r="AM244" s="32"/>
      <c r="AP244" s="32"/>
      <c r="AQ244" s="32"/>
      <c r="AR244" s="32"/>
      <c r="AU244" s="32"/>
      <c r="AV244" s="32"/>
      <c r="AW244" s="32"/>
      <c r="AZ244" s="32"/>
      <c r="BA244" s="32"/>
      <c r="BB244" s="32"/>
      <c r="BE244" s="32"/>
      <c r="BF244" s="32"/>
      <c r="BG244" s="32"/>
    </row>
    <row r="245" spans="7:59" ht="12.75" x14ac:dyDescent="0.2">
      <c r="G245" s="32"/>
      <c r="H245" s="32"/>
      <c r="I245" s="32"/>
      <c r="L245" s="32"/>
      <c r="M245" s="32"/>
      <c r="N245" s="32"/>
      <c r="Q245" s="32"/>
      <c r="R245" s="32"/>
      <c r="S245" s="32"/>
      <c r="V245" s="32"/>
      <c r="W245" s="32"/>
      <c r="X245" s="32"/>
      <c r="AA245" s="32"/>
      <c r="AB245" s="32"/>
      <c r="AC245" s="32"/>
      <c r="AF245" s="32"/>
      <c r="AG245" s="32"/>
      <c r="AH245" s="32"/>
      <c r="AK245" s="32"/>
      <c r="AL245" s="32"/>
      <c r="AM245" s="32"/>
      <c r="AP245" s="32"/>
      <c r="AQ245" s="32"/>
      <c r="AR245" s="32"/>
      <c r="AU245" s="32"/>
      <c r="AV245" s="32"/>
      <c r="AW245" s="32"/>
      <c r="AZ245" s="32"/>
      <c r="BA245" s="32"/>
      <c r="BB245" s="32"/>
      <c r="BE245" s="32"/>
      <c r="BF245" s="32"/>
      <c r="BG245" s="32"/>
    </row>
    <row r="246" spans="7:59" ht="12.75" x14ac:dyDescent="0.2">
      <c r="G246" s="32"/>
      <c r="H246" s="32"/>
      <c r="I246" s="32"/>
      <c r="L246" s="32"/>
      <c r="M246" s="32"/>
      <c r="N246" s="32"/>
      <c r="Q246" s="32"/>
      <c r="R246" s="32"/>
      <c r="S246" s="32"/>
      <c r="V246" s="32"/>
      <c r="W246" s="32"/>
      <c r="X246" s="32"/>
      <c r="AA246" s="32"/>
      <c r="AB246" s="32"/>
      <c r="AC246" s="32"/>
      <c r="AF246" s="32"/>
      <c r="AG246" s="32"/>
      <c r="AH246" s="32"/>
      <c r="AK246" s="32"/>
      <c r="AL246" s="32"/>
      <c r="AM246" s="32"/>
      <c r="AP246" s="32"/>
      <c r="AQ246" s="32"/>
      <c r="AR246" s="32"/>
      <c r="AU246" s="32"/>
      <c r="AV246" s="32"/>
      <c r="AW246" s="32"/>
      <c r="AZ246" s="32"/>
      <c r="BA246" s="32"/>
      <c r="BB246" s="32"/>
      <c r="BE246" s="32"/>
      <c r="BF246" s="32"/>
      <c r="BG246" s="32"/>
    </row>
    <row r="247" spans="7:59" ht="12.75" x14ac:dyDescent="0.2">
      <c r="G247" s="32"/>
      <c r="H247" s="32"/>
      <c r="I247" s="32"/>
      <c r="L247" s="32"/>
      <c r="M247" s="32"/>
      <c r="N247" s="32"/>
      <c r="Q247" s="32"/>
      <c r="R247" s="32"/>
      <c r="S247" s="32"/>
      <c r="V247" s="32"/>
      <c r="W247" s="32"/>
      <c r="X247" s="32"/>
      <c r="AA247" s="32"/>
      <c r="AB247" s="32"/>
      <c r="AC247" s="32"/>
      <c r="AF247" s="32"/>
      <c r="AG247" s="32"/>
      <c r="AH247" s="32"/>
      <c r="AK247" s="32"/>
      <c r="AL247" s="32"/>
      <c r="AM247" s="32"/>
      <c r="AP247" s="32"/>
      <c r="AQ247" s="32"/>
      <c r="AR247" s="32"/>
      <c r="AU247" s="32"/>
      <c r="AV247" s="32"/>
      <c r="AW247" s="32"/>
      <c r="AZ247" s="32"/>
      <c r="BA247" s="32"/>
      <c r="BB247" s="32"/>
      <c r="BE247" s="32"/>
      <c r="BF247" s="32"/>
      <c r="BG247" s="32"/>
    </row>
    <row r="248" spans="7:59" ht="12.75" x14ac:dyDescent="0.2">
      <c r="G248" s="32"/>
      <c r="H248" s="32"/>
      <c r="I248" s="32"/>
      <c r="L248" s="32"/>
      <c r="M248" s="32"/>
      <c r="N248" s="32"/>
      <c r="Q248" s="32"/>
      <c r="R248" s="32"/>
      <c r="S248" s="32"/>
      <c r="V248" s="32"/>
      <c r="W248" s="32"/>
      <c r="X248" s="32"/>
      <c r="AA248" s="32"/>
      <c r="AB248" s="32"/>
      <c r="AC248" s="32"/>
      <c r="AF248" s="32"/>
      <c r="AG248" s="32"/>
      <c r="AH248" s="32"/>
      <c r="AK248" s="32"/>
      <c r="AL248" s="32"/>
      <c r="AM248" s="32"/>
      <c r="AP248" s="32"/>
      <c r="AQ248" s="32"/>
      <c r="AR248" s="32"/>
      <c r="AU248" s="32"/>
      <c r="AV248" s="32"/>
      <c r="AW248" s="32"/>
      <c r="AZ248" s="32"/>
      <c r="BA248" s="32"/>
      <c r="BB248" s="32"/>
      <c r="BE248" s="32"/>
      <c r="BF248" s="32"/>
      <c r="BG248" s="32"/>
    </row>
    <row r="249" spans="7:59" ht="12.75" x14ac:dyDescent="0.2">
      <c r="G249" s="32"/>
      <c r="H249" s="32"/>
      <c r="I249" s="32"/>
      <c r="L249" s="32"/>
      <c r="M249" s="32"/>
      <c r="N249" s="32"/>
      <c r="Q249" s="32"/>
      <c r="R249" s="32"/>
      <c r="S249" s="32"/>
      <c r="V249" s="32"/>
      <c r="W249" s="32"/>
      <c r="X249" s="32"/>
      <c r="AA249" s="32"/>
      <c r="AB249" s="32"/>
      <c r="AC249" s="32"/>
      <c r="AF249" s="32"/>
      <c r="AG249" s="32"/>
      <c r="AH249" s="32"/>
      <c r="AK249" s="32"/>
      <c r="AL249" s="32"/>
      <c r="AM249" s="32"/>
      <c r="AP249" s="32"/>
      <c r="AQ249" s="32"/>
      <c r="AR249" s="32"/>
      <c r="AU249" s="32"/>
      <c r="AV249" s="32"/>
      <c r="AW249" s="32"/>
      <c r="AZ249" s="32"/>
      <c r="BA249" s="32"/>
      <c r="BB249" s="32"/>
      <c r="BE249" s="32"/>
      <c r="BF249" s="32"/>
      <c r="BG249" s="32"/>
    </row>
    <row r="250" spans="7:59" ht="12.75" x14ac:dyDescent="0.2">
      <c r="G250" s="32"/>
      <c r="H250" s="32"/>
      <c r="I250" s="32"/>
      <c r="L250" s="32"/>
      <c r="M250" s="32"/>
      <c r="N250" s="32"/>
      <c r="Q250" s="32"/>
      <c r="R250" s="32"/>
      <c r="S250" s="32"/>
      <c r="V250" s="32"/>
      <c r="W250" s="32"/>
      <c r="X250" s="32"/>
      <c r="AA250" s="32"/>
      <c r="AB250" s="32"/>
      <c r="AC250" s="32"/>
      <c r="AF250" s="32"/>
      <c r="AG250" s="32"/>
      <c r="AH250" s="32"/>
      <c r="AK250" s="32"/>
      <c r="AL250" s="32"/>
      <c r="AM250" s="32"/>
      <c r="AP250" s="32"/>
      <c r="AQ250" s="32"/>
      <c r="AR250" s="32"/>
      <c r="AU250" s="32"/>
      <c r="AV250" s="32"/>
      <c r="AW250" s="32"/>
      <c r="AZ250" s="32"/>
      <c r="BA250" s="32"/>
      <c r="BB250" s="32"/>
      <c r="BE250" s="32"/>
      <c r="BF250" s="32"/>
      <c r="BG250" s="32"/>
    </row>
    <row r="251" spans="7:59" ht="12.75" x14ac:dyDescent="0.2">
      <c r="G251" s="32"/>
      <c r="H251" s="32"/>
      <c r="I251" s="32"/>
      <c r="L251" s="32"/>
      <c r="M251" s="32"/>
      <c r="N251" s="32"/>
      <c r="Q251" s="32"/>
      <c r="R251" s="32"/>
      <c r="S251" s="32"/>
      <c r="V251" s="32"/>
      <c r="W251" s="32"/>
      <c r="X251" s="32"/>
      <c r="AA251" s="32"/>
      <c r="AB251" s="32"/>
      <c r="AC251" s="32"/>
      <c r="AF251" s="32"/>
      <c r="AG251" s="32"/>
      <c r="AH251" s="32"/>
      <c r="AK251" s="32"/>
      <c r="AL251" s="32"/>
      <c r="AM251" s="32"/>
      <c r="AP251" s="32"/>
      <c r="AQ251" s="32"/>
      <c r="AR251" s="32"/>
      <c r="AU251" s="32"/>
      <c r="AV251" s="32"/>
      <c r="AW251" s="32"/>
      <c r="AZ251" s="32"/>
      <c r="BA251" s="32"/>
      <c r="BB251" s="32"/>
      <c r="BE251" s="32"/>
      <c r="BF251" s="32"/>
      <c r="BG251" s="32"/>
    </row>
    <row r="252" spans="7:59" ht="12.75" x14ac:dyDescent="0.2">
      <c r="G252" s="32"/>
      <c r="H252" s="32"/>
      <c r="I252" s="32"/>
      <c r="L252" s="32"/>
      <c r="M252" s="32"/>
      <c r="N252" s="32"/>
      <c r="Q252" s="32"/>
      <c r="R252" s="32"/>
      <c r="S252" s="32"/>
      <c r="V252" s="32"/>
      <c r="W252" s="32"/>
      <c r="X252" s="32"/>
      <c r="AA252" s="32"/>
      <c r="AB252" s="32"/>
      <c r="AC252" s="32"/>
      <c r="AF252" s="32"/>
      <c r="AG252" s="32"/>
      <c r="AH252" s="32"/>
      <c r="AK252" s="32"/>
      <c r="AL252" s="32"/>
      <c r="AM252" s="32"/>
      <c r="AP252" s="32"/>
      <c r="AQ252" s="32"/>
      <c r="AR252" s="32"/>
      <c r="AU252" s="32"/>
      <c r="AV252" s="32"/>
      <c r="AW252" s="32"/>
      <c r="AZ252" s="32"/>
      <c r="BA252" s="32"/>
      <c r="BB252" s="32"/>
      <c r="BE252" s="32"/>
      <c r="BF252" s="32"/>
      <c r="BG252" s="32"/>
    </row>
    <row r="253" spans="7:59" ht="12.75" x14ac:dyDescent="0.2">
      <c r="G253" s="32"/>
      <c r="H253" s="32"/>
      <c r="I253" s="32"/>
      <c r="L253" s="32"/>
      <c r="M253" s="32"/>
      <c r="N253" s="32"/>
      <c r="Q253" s="32"/>
      <c r="R253" s="32"/>
      <c r="S253" s="32"/>
      <c r="V253" s="32"/>
      <c r="W253" s="32"/>
      <c r="X253" s="32"/>
      <c r="AA253" s="32"/>
      <c r="AB253" s="32"/>
      <c r="AC253" s="32"/>
      <c r="AF253" s="32"/>
      <c r="AG253" s="32"/>
      <c r="AH253" s="32"/>
      <c r="AK253" s="32"/>
      <c r="AL253" s="32"/>
      <c r="AM253" s="32"/>
      <c r="AP253" s="32"/>
      <c r="AQ253" s="32"/>
      <c r="AR253" s="32"/>
      <c r="AU253" s="32"/>
      <c r="AV253" s="32"/>
      <c r="AW253" s="32"/>
      <c r="AZ253" s="32"/>
      <c r="BA253" s="32"/>
      <c r="BB253" s="32"/>
      <c r="BE253" s="32"/>
      <c r="BF253" s="32"/>
      <c r="BG253" s="32"/>
    </row>
    <row r="254" spans="7:59" ht="12.75" x14ac:dyDescent="0.2">
      <c r="G254" s="32"/>
      <c r="H254" s="32"/>
      <c r="I254" s="32"/>
      <c r="L254" s="32"/>
      <c r="M254" s="32"/>
      <c r="N254" s="32"/>
      <c r="Q254" s="32"/>
      <c r="R254" s="32"/>
      <c r="S254" s="32"/>
      <c r="V254" s="32"/>
      <c r="W254" s="32"/>
      <c r="X254" s="32"/>
      <c r="AA254" s="32"/>
      <c r="AB254" s="32"/>
      <c r="AC254" s="32"/>
      <c r="AF254" s="32"/>
      <c r="AG254" s="32"/>
      <c r="AH254" s="32"/>
      <c r="AK254" s="32"/>
      <c r="AL254" s="32"/>
      <c r="AM254" s="32"/>
      <c r="AP254" s="32"/>
      <c r="AQ254" s="32"/>
      <c r="AR254" s="32"/>
      <c r="AU254" s="32"/>
      <c r="AV254" s="32"/>
      <c r="AW254" s="32"/>
      <c r="AZ254" s="32"/>
      <c r="BA254" s="32"/>
      <c r="BB254" s="32"/>
      <c r="BE254" s="32"/>
      <c r="BF254" s="32"/>
      <c r="BG254" s="32"/>
    </row>
    <row r="255" spans="7:59" ht="12.75" x14ac:dyDescent="0.2">
      <c r="G255" s="32"/>
      <c r="H255" s="32"/>
      <c r="I255" s="32"/>
      <c r="L255" s="32"/>
      <c r="M255" s="32"/>
      <c r="N255" s="32"/>
      <c r="Q255" s="32"/>
      <c r="R255" s="32"/>
      <c r="S255" s="32"/>
      <c r="V255" s="32"/>
      <c r="W255" s="32"/>
      <c r="X255" s="32"/>
      <c r="AA255" s="32"/>
      <c r="AB255" s="32"/>
      <c r="AC255" s="32"/>
      <c r="AF255" s="32"/>
      <c r="AG255" s="32"/>
      <c r="AH255" s="32"/>
      <c r="AK255" s="32"/>
      <c r="AL255" s="32"/>
      <c r="AM255" s="32"/>
      <c r="AP255" s="32"/>
      <c r="AQ255" s="32"/>
      <c r="AR255" s="32"/>
      <c r="AU255" s="32"/>
      <c r="AV255" s="32"/>
      <c r="AW255" s="32"/>
      <c r="AZ255" s="32"/>
      <c r="BA255" s="32"/>
      <c r="BB255" s="32"/>
      <c r="BE255" s="32"/>
      <c r="BF255" s="32"/>
      <c r="BG255" s="32"/>
    </row>
    <row r="256" spans="7:59" ht="12.75" x14ac:dyDescent="0.2">
      <c r="G256" s="32"/>
      <c r="H256" s="32"/>
      <c r="I256" s="32"/>
      <c r="L256" s="32"/>
      <c r="M256" s="32"/>
      <c r="N256" s="32"/>
      <c r="Q256" s="32"/>
      <c r="R256" s="32"/>
      <c r="S256" s="32"/>
      <c r="V256" s="32"/>
      <c r="W256" s="32"/>
      <c r="X256" s="32"/>
      <c r="AA256" s="32"/>
      <c r="AB256" s="32"/>
      <c r="AC256" s="32"/>
      <c r="AF256" s="32"/>
      <c r="AG256" s="32"/>
      <c r="AH256" s="32"/>
      <c r="AK256" s="32"/>
      <c r="AL256" s="32"/>
      <c r="AM256" s="32"/>
      <c r="AP256" s="32"/>
      <c r="AQ256" s="32"/>
      <c r="AR256" s="32"/>
      <c r="AU256" s="32"/>
      <c r="AV256" s="32"/>
      <c r="AW256" s="32"/>
      <c r="AZ256" s="32"/>
      <c r="BA256" s="32"/>
      <c r="BB256" s="32"/>
      <c r="BE256" s="32"/>
      <c r="BF256" s="32"/>
      <c r="BG256" s="32"/>
    </row>
    <row r="257" spans="7:59" ht="12.75" x14ac:dyDescent="0.2">
      <c r="G257" s="32"/>
      <c r="H257" s="32"/>
      <c r="I257" s="32"/>
      <c r="L257" s="32"/>
      <c r="M257" s="32"/>
      <c r="N257" s="32"/>
      <c r="Q257" s="32"/>
      <c r="R257" s="32"/>
      <c r="S257" s="32"/>
      <c r="V257" s="32"/>
      <c r="W257" s="32"/>
      <c r="X257" s="32"/>
      <c r="AA257" s="32"/>
      <c r="AB257" s="32"/>
      <c r="AC257" s="32"/>
      <c r="AF257" s="32"/>
      <c r="AG257" s="32"/>
      <c r="AH257" s="32"/>
      <c r="AK257" s="32"/>
      <c r="AL257" s="32"/>
      <c r="AM257" s="32"/>
      <c r="AP257" s="32"/>
      <c r="AQ257" s="32"/>
      <c r="AR257" s="32"/>
      <c r="AU257" s="32"/>
      <c r="AV257" s="32"/>
      <c r="AW257" s="32"/>
      <c r="AZ257" s="32"/>
      <c r="BA257" s="32"/>
      <c r="BB257" s="32"/>
      <c r="BE257" s="32"/>
      <c r="BF257" s="32"/>
      <c r="BG257" s="32"/>
    </row>
    <row r="258" spans="7:59" ht="12.75" x14ac:dyDescent="0.2">
      <c r="G258" s="32"/>
      <c r="H258" s="32"/>
      <c r="I258" s="32"/>
      <c r="L258" s="32"/>
      <c r="M258" s="32"/>
      <c r="N258" s="32"/>
      <c r="Q258" s="32"/>
      <c r="R258" s="32"/>
      <c r="S258" s="32"/>
      <c r="V258" s="32"/>
      <c r="W258" s="32"/>
      <c r="X258" s="32"/>
      <c r="AA258" s="32"/>
      <c r="AB258" s="32"/>
      <c r="AC258" s="32"/>
      <c r="AF258" s="32"/>
      <c r="AG258" s="32"/>
      <c r="AH258" s="32"/>
      <c r="AK258" s="32"/>
      <c r="AL258" s="32"/>
      <c r="AM258" s="32"/>
      <c r="AP258" s="32"/>
      <c r="AQ258" s="32"/>
      <c r="AR258" s="32"/>
      <c r="AU258" s="32"/>
      <c r="AV258" s="32"/>
      <c r="AW258" s="32"/>
      <c r="AZ258" s="32"/>
      <c r="BA258" s="32"/>
      <c r="BB258" s="32"/>
      <c r="BE258" s="32"/>
      <c r="BF258" s="32"/>
      <c r="BG258" s="32"/>
    </row>
    <row r="259" spans="7:59" ht="12.75" x14ac:dyDescent="0.2">
      <c r="G259" s="32"/>
      <c r="H259" s="32"/>
      <c r="I259" s="32"/>
      <c r="L259" s="32"/>
      <c r="M259" s="32"/>
      <c r="N259" s="32"/>
      <c r="Q259" s="32"/>
      <c r="R259" s="32"/>
      <c r="S259" s="32"/>
      <c r="V259" s="32"/>
      <c r="W259" s="32"/>
      <c r="X259" s="32"/>
      <c r="AA259" s="32"/>
      <c r="AB259" s="32"/>
      <c r="AC259" s="32"/>
      <c r="AF259" s="32"/>
      <c r="AG259" s="32"/>
      <c r="AH259" s="32"/>
      <c r="AK259" s="32"/>
      <c r="AL259" s="32"/>
      <c r="AM259" s="32"/>
      <c r="AP259" s="32"/>
      <c r="AQ259" s="32"/>
      <c r="AR259" s="32"/>
      <c r="AU259" s="32"/>
      <c r="AV259" s="32"/>
      <c r="AW259" s="32"/>
      <c r="AZ259" s="32"/>
      <c r="BA259" s="32"/>
      <c r="BB259" s="32"/>
      <c r="BE259" s="32"/>
      <c r="BF259" s="32"/>
      <c r="BG259" s="32"/>
    </row>
    <row r="260" spans="7:59" ht="12.75" x14ac:dyDescent="0.2">
      <c r="G260" s="32"/>
      <c r="H260" s="32"/>
      <c r="I260" s="32"/>
      <c r="L260" s="32"/>
      <c r="M260" s="32"/>
      <c r="N260" s="32"/>
      <c r="Q260" s="32"/>
      <c r="R260" s="32"/>
      <c r="S260" s="32"/>
      <c r="V260" s="32"/>
      <c r="W260" s="32"/>
      <c r="X260" s="32"/>
      <c r="AA260" s="32"/>
      <c r="AB260" s="32"/>
      <c r="AC260" s="32"/>
      <c r="AF260" s="32"/>
      <c r="AG260" s="32"/>
      <c r="AH260" s="32"/>
      <c r="AK260" s="32"/>
      <c r="AL260" s="32"/>
      <c r="AM260" s="32"/>
      <c r="AP260" s="32"/>
      <c r="AQ260" s="32"/>
      <c r="AR260" s="32"/>
      <c r="AU260" s="32"/>
      <c r="AV260" s="32"/>
      <c r="AW260" s="32"/>
      <c r="AZ260" s="32"/>
      <c r="BA260" s="32"/>
      <c r="BB260" s="32"/>
      <c r="BE260" s="32"/>
      <c r="BF260" s="32"/>
      <c r="BG260" s="32"/>
    </row>
    <row r="261" spans="7:59" ht="12.75" x14ac:dyDescent="0.2">
      <c r="G261" s="32"/>
      <c r="H261" s="32"/>
      <c r="I261" s="32"/>
      <c r="L261" s="32"/>
      <c r="M261" s="32"/>
      <c r="N261" s="32"/>
      <c r="Q261" s="32"/>
      <c r="R261" s="32"/>
      <c r="S261" s="32"/>
      <c r="V261" s="32"/>
      <c r="W261" s="32"/>
      <c r="X261" s="32"/>
      <c r="AA261" s="32"/>
      <c r="AB261" s="32"/>
      <c r="AC261" s="32"/>
      <c r="AF261" s="32"/>
      <c r="AG261" s="32"/>
      <c r="AH261" s="32"/>
      <c r="AK261" s="32"/>
      <c r="AL261" s="32"/>
      <c r="AM261" s="32"/>
      <c r="AP261" s="32"/>
      <c r="AQ261" s="32"/>
      <c r="AR261" s="32"/>
      <c r="AU261" s="32"/>
      <c r="AV261" s="32"/>
      <c r="AW261" s="32"/>
      <c r="AZ261" s="32"/>
      <c r="BA261" s="32"/>
      <c r="BB261" s="32"/>
      <c r="BE261" s="32"/>
      <c r="BF261" s="32"/>
      <c r="BG261" s="32"/>
    </row>
    <row r="262" spans="7:59" ht="12.75" x14ac:dyDescent="0.2">
      <c r="G262" s="32"/>
      <c r="H262" s="32"/>
      <c r="I262" s="32"/>
      <c r="L262" s="32"/>
      <c r="M262" s="32"/>
      <c r="N262" s="32"/>
      <c r="Q262" s="32"/>
      <c r="R262" s="32"/>
      <c r="S262" s="32"/>
      <c r="V262" s="32"/>
      <c r="W262" s="32"/>
      <c r="X262" s="32"/>
      <c r="AA262" s="32"/>
      <c r="AB262" s="32"/>
      <c r="AC262" s="32"/>
      <c r="AF262" s="32"/>
      <c r="AG262" s="32"/>
      <c r="AH262" s="32"/>
      <c r="AK262" s="32"/>
      <c r="AL262" s="32"/>
      <c r="AM262" s="32"/>
      <c r="AP262" s="32"/>
      <c r="AQ262" s="32"/>
      <c r="AR262" s="32"/>
      <c r="AU262" s="32"/>
      <c r="AV262" s="32"/>
      <c r="AW262" s="32"/>
      <c r="AZ262" s="32"/>
      <c r="BA262" s="32"/>
      <c r="BB262" s="32"/>
      <c r="BE262" s="32"/>
      <c r="BF262" s="32"/>
      <c r="BG262" s="32"/>
    </row>
    <row r="263" spans="7:59" ht="12.75" x14ac:dyDescent="0.2">
      <c r="G263" s="32"/>
      <c r="H263" s="32"/>
      <c r="I263" s="32"/>
      <c r="L263" s="32"/>
      <c r="M263" s="32"/>
      <c r="N263" s="32"/>
      <c r="Q263" s="32"/>
      <c r="R263" s="32"/>
      <c r="S263" s="32"/>
      <c r="V263" s="32"/>
      <c r="W263" s="32"/>
      <c r="X263" s="32"/>
      <c r="AA263" s="32"/>
      <c r="AB263" s="32"/>
      <c r="AC263" s="32"/>
      <c r="AF263" s="32"/>
      <c r="AG263" s="32"/>
      <c r="AH263" s="32"/>
      <c r="AK263" s="32"/>
      <c r="AL263" s="32"/>
      <c r="AM263" s="32"/>
      <c r="AP263" s="32"/>
      <c r="AQ263" s="32"/>
      <c r="AR263" s="32"/>
      <c r="AU263" s="32"/>
      <c r="AV263" s="32"/>
      <c r="AW263" s="32"/>
      <c r="AZ263" s="32"/>
      <c r="BA263" s="32"/>
      <c r="BB263" s="32"/>
      <c r="BE263" s="32"/>
      <c r="BF263" s="32"/>
      <c r="BG263" s="32"/>
    </row>
    <row r="264" spans="7:59" ht="12.75" x14ac:dyDescent="0.2">
      <c r="G264" s="32"/>
      <c r="H264" s="32"/>
      <c r="I264" s="32"/>
      <c r="L264" s="32"/>
      <c r="M264" s="32"/>
      <c r="N264" s="32"/>
      <c r="Q264" s="32"/>
      <c r="R264" s="32"/>
      <c r="S264" s="32"/>
      <c r="V264" s="32"/>
      <c r="W264" s="32"/>
      <c r="X264" s="32"/>
      <c r="AA264" s="32"/>
      <c r="AB264" s="32"/>
      <c r="AC264" s="32"/>
      <c r="AF264" s="32"/>
      <c r="AG264" s="32"/>
      <c r="AH264" s="32"/>
      <c r="AK264" s="32"/>
      <c r="AL264" s="32"/>
      <c r="AM264" s="32"/>
      <c r="AP264" s="32"/>
      <c r="AQ264" s="32"/>
      <c r="AR264" s="32"/>
      <c r="AU264" s="32"/>
      <c r="AV264" s="32"/>
      <c r="AW264" s="32"/>
      <c r="AZ264" s="32"/>
      <c r="BA264" s="32"/>
      <c r="BB264" s="32"/>
      <c r="BE264" s="32"/>
      <c r="BF264" s="32"/>
      <c r="BG264" s="32"/>
    </row>
    <row r="265" spans="7:59" ht="12.75" x14ac:dyDescent="0.2">
      <c r="G265" s="32"/>
      <c r="H265" s="32"/>
      <c r="I265" s="32"/>
      <c r="L265" s="32"/>
      <c r="M265" s="32"/>
      <c r="N265" s="32"/>
      <c r="Q265" s="32"/>
      <c r="R265" s="32"/>
      <c r="S265" s="32"/>
      <c r="V265" s="32"/>
      <c r="W265" s="32"/>
      <c r="X265" s="32"/>
      <c r="AA265" s="32"/>
      <c r="AB265" s="32"/>
      <c r="AC265" s="32"/>
      <c r="AF265" s="32"/>
      <c r="AG265" s="32"/>
      <c r="AH265" s="32"/>
      <c r="AK265" s="32"/>
      <c r="AL265" s="32"/>
      <c r="AM265" s="32"/>
      <c r="AP265" s="32"/>
      <c r="AQ265" s="32"/>
      <c r="AR265" s="32"/>
      <c r="AU265" s="32"/>
      <c r="AV265" s="32"/>
      <c r="AW265" s="32"/>
      <c r="AZ265" s="32"/>
      <c r="BA265" s="32"/>
      <c r="BB265" s="32"/>
      <c r="BE265" s="32"/>
      <c r="BF265" s="32"/>
      <c r="BG265" s="32"/>
    </row>
    <row r="266" spans="7:59" ht="12.75" x14ac:dyDescent="0.2">
      <c r="G266" s="32"/>
      <c r="H266" s="32"/>
      <c r="I266" s="32"/>
      <c r="L266" s="32"/>
      <c r="M266" s="32"/>
      <c r="N266" s="32"/>
      <c r="Q266" s="32"/>
      <c r="R266" s="32"/>
      <c r="S266" s="32"/>
      <c r="V266" s="32"/>
      <c r="W266" s="32"/>
      <c r="X266" s="32"/>
      <c r="AA266" s="32"/>
      <c r="AB266" s="32"/>
      <c r="AC266" s="32"/>
      <c r="AF266" s="32"/>
      <c r="AG266" s="32"/>
      <c r="AH266" s="32"/>
      <c r="AK266" s="32"/>
      <c r="AL266" s="32"/>
      <c r="AM266" s="32"/>
      <c r="AP266" s="32"/>
      <c r="AQ266" s="32"/>
      <c r="AR266" s="32"/>
      <c r="AU266" s="32"/>
      <c r="AV266" s="32"/>
      <c r="AW266" s="32"/>
      <c r="AZ266" s="32"/>
      <c r="BA266" s="32"/>
      <c r="BB266" s="32"/>
      <c r="BE266" s="32"/>
      <c r="BF266" s="32"/>
      <c r="BG266" s="32"/>
    </row>
    <row r="267" spans="7:59" ht="12.75" x14ac:dyDescent="0.2">
      <c r="G267" s="32"/>
      <c r="H267" s="32"/>
      <c r="I267" s="32"/>
      <c r="L267" s="32"/>
      <c r="M267" s="32"/>
      <c r="N267" s="32"/>
      <c r="Q267" s="32"/>
      <c r="R267" s="32"/>
      <c r="S267" s="32"/>
      <c r="V267" s="32"/>
      <c r="W267" s="32"/>
      <c r="X267" s="32"/>
      <c r="AA267" s="32"/>
      <c r="AB267" s="32"/>
      <c r="AC267" s="32"/>
      <c r="AF267" s="32"/>
      <c r="AG267" s="32"/>
      <c r="AH267" s="32"/>
      <c r="AK267" s="32"/>
      <c r="AL267" s="32"/>
      <c r="AM267" s="32"/>
      <c r="AP267" s="32"/>
      <c r="AQ267" s="32"/>
      <c r="AR267" s="32"/>
      <c r="AU267" s="32"/>
      <c r="AV267" s="32"/>
      <c r="AW267" s="32"/>
      <c r="AZ267" s="32"/>
      <c r="BA267" s="32"/>
      <c r="BB267" s="32"/>
      <c r="BE267" s="32"/>
      <c r="BF267" s="32"/>
      <c r="BG267" s="32"/>
    </row>
    <row r="268" spans="7:59" ht="12.75" x14ac:dyDescent="0.2">
      <c r="G268" s="32"/>
      <c r="H268" s="32"/>
      <c r="I268" s="32"/>
      <c r="L268" s="32"/>
      <c r="M268" s="32"/>
      <c r="N268" s="32"/>
      <c r="Q268" s="32"/>
      <c r="R268" s="32"/>
      <c r="S268" s="32"/>
      <c r="V268" s="32"/>
      <c r="W268" s="32"/>
      <c r="X268" s="32"/>
      <c r="AA268" s="32"/>
      <c r="AB268" s="32"/>
      <c r="AC268" s="32"/>
      <c r="AF268" s="32"/>
      <c r="AG268" s="32"/>
      <c r="AH268" s="32"/>
      <c r="AK268" s="32"/>
      <c r="AL268" s="32"/>
      <c r="AM268" s="32"/>
      <c r="AP268" s="32"/>
      <c r="AQ268" s="32"/>
      <c r="AR268" s="32"/>
      <c r="AU268" s="32"/>
      <c r="AV268" s="32"/>
      <c r="AW268" s="32"/>
      <c r="AZ268" s="32"/>
      <c r="BA268" s="32"/>
      <c r="BB268" s="32"/>
      <c r="BE268" s="32"/>
      <c r="BF268" s="32"/>
      <c r="BG268" s="32"/>
    </row>
    <row r="269" spans="7:59" ht="12.75" x14ac:dyDescent="0.2">
      <c r="G269" s="32"/>
      <c r="H269" s="32"/>
      <c r="I269" s="32"/>
      <c r="L269" s="32"/>
      <c r="M269" s="32"/>
      <c r="N269" s="32"/>
      <c r="Q269" s="32"/>
      <c r="R269" s="32"/>
      <c r="S269" s="32"/>
      <c r="V269" s="32"/>
      <c r="W269" s="32"/>
      <c r="X269" s="32"/>
      <c r="AA269" s="32"/>
      <c r="AB269" s="32"/>
      <c r="AC269" s="32"/>
      <c r="AF269" s="32"/>
      <c r="AG269" s="32"/>
      <c r="AH269" s="32"/>
      <c r="AK269" s="32"/>
      <c r="AL269" s="32"/>
      <c r="AM269" s="32"/>
      <c r="AP269" s="32"/>
      <c r="AQ269" s="32"/>
      <c r="AR269" s="32"/>
      <c r="AU269" s="32"/>
      <c r="AV269" s="32"/>
      <c r="AW269" s="32"/>
      <c r="AZ269" s="32"/>
      <c r="BA269" s="32"/>
      <c r="BB269" s="32"/>
      <c r="BE269" s="32"/>
      <c r="BF269" s="32"/>
      <c r="BG269" s="32"/>
    </row>
    <row r="270" spans="7:59" ht="12.75" x14ac:dyDescent="0.2">
      <c r="G270" s="32"/>
      <c r="H270" s="32"/>
      <c r="I270" s="32"/>
      <c r="L270" s="32"/>
      <c r="M270" s="32"/>
      <c r="N270" s="32"/>
      <c r="Q270" s="32"/>
      <c r="R270" s="32"/>
      <c r="S270" s="32"/>
      <c r="V270" s="32"/>
      <c r="W270" s="32"/>
      <c r="X270" s="32"/>
      <c r="AA270" s="32"/>
      <c r="AB270" s="32"/>
      <c r="AC270" s="32"/>
      <c r="AF270" s="32"/>
      <c r="AG270" s="32"/>
      <c r="AH270" s="32"/>
      <c r="AK270" s="32"/>
      <c r="AL270" s="32"/>
      <c r="AM270" s="32"/>
      <c r="AP270" s="32"/>
      <c r="AQ270" s="32"/>
      <c r="AR270" s="32"/>
      <c r="AU270" s="32"/>
      <c r="AV270" s="32"/>
      <c r="AW270" s="32"/>
      <c r="AZ270" s="32"/>
      <c r="BA270" s="32"/>
      <c r="BB270" s="32"/>
      <c r="BE270" s="32"/>
      <c r="BF270" s="32"/>
      <c r="BG270" s="32"/>
    </row>
    <row r="271" spans="7:59" ht="12.75" x14ac:dyDescent="0.2">
      <c r="G271" s="32"/>
      <c r="H271" s="32"/>
      <c r="I271" s="32"/>
      <c r="L271" s="32"/>
      <c r="M271" s="32"/>
      <c r="N271" s="32"/>
      <c r="Q271" s="32"/>
      <c r="R271" s="32"/>
      <c r="S271" s="32"/>
      <c r="V271" s="32"/>
      <c r="W271" s="32"/>
      <c r="X271" s="32"/>
      <c r="AA271" s="32"/>
      <c r="AB271" s="32"/>
      <c r="AC271" s="32"/>
      <c r="AF271" s="32"/>
      <c r="AG271" s="32"/>
      <c r="AH271" s="32"/>
      <c r="AK271" s="32"/>
      <c r="AL271" s="32"/>
      <c r="AM271" s="32"/>
      <c r="AP271" s="32"/>
      <c r="AQ271" s="32"/>
      <c r="AR271" s="32"/>
      <c r="AU271" s="32"/>
      <c r="AV271" s="32"/>
      <c r="AW271" s="32"/>
      <c r="AZ271" s="32"/>
      <c r="BA271" s="32"/>
      <c r="BB271" s="32"/>
      <c r="BE271" s="32"/>
      <c r="BF271" s="32"/>
      <c r="BG271" s="32"/>
    </row>
    <row r="272" spans="7:59" ht="12.75" x14ac:dyDescent="0.2">
      <c r="G272" s="32"/>
      <c r="H272" s="32"/>
      <c r="I272" s="32"/>
      <c r="L272" s="32"/>
      <c r="M272" s="32"/>
      <c r="N272" s="32"/>
      <c r="Q272" s="32"/>
      <c r="R272" s="32"/>
      <c r="S272" s="32"/>
      <c r="V272" s="32"/>
      <c r="W272" s="32"/>
      <c r="X272" s="32"/>
      <c r="AA272" s="32"/>
      <c r="AB272" s="32"/>
      <c r="AC272" s="32"/>
      <c r="AF272" s="32"/>
      <c r="AG272" s="32"/>
      <c r="AH272" s="32"/>
      <c r="AK272" s="32"/>
      <c r="AL272" s="32"/>
      <c r="AM272" s="32"/>
      <c r="AP272" s="32"/>
      <c r="AQ272" s="32"/>
      <c r="AR272" s="32"/>
      <c r="AU272" s="32"/>
      <c r="AV272" s="32"/>
      <c r="AW272" s="32"/>
      <c r="AZ272" s="32"/>
      <c r="BA272" s="32"/>
      <c r="BB272" s="32"/>
      <c r="BE272" s="32"/>
      <c r="BF272" s="32"/>
      <c r="BG272" s="32"/>
    </row>
    <row r="273" spans="7:59" ht="12.75" x14ac:dyDescent="0.2">
      <c r="G273" s="32"/>
      <c r="H273" s="32"/>
      <c r="I273" s="32"/>
      <c r="L273" s="32"/>
      <c r="M273" s="32"/>
      <c r="N273" s="32"/>
      <c r="Q273" s="32"/>
      <c r="R273" s="32"/>
      <c r="S273" s="32"/>
      <c r="V273" s="32"/>
      <c r="W273" s="32"/>
      <c r="X273" s="32"/>
      <c r="AA273" s="32"/>
      <c r="AB273" s="32"/>
      <c r="AC273" s="32"/>
      <c r="AF273" s="32"/>
      <c r="AG273" s="32"/>
      <c r="AH273" s="32"/>
      <c r="AK273" s="32"/>
      <c r="AL273" s="32"/>
      <c r="AM273" s="32"/>
      <c r="AP273" s="32"/>
      <c r="AQ273" s="32"/>
      <c r="AR273" s="32"/>
      <c r="AU273" s="32"/>
      <c r="AV273" s="32"/>
      <c r="AW273" s="32"/>
      <c r="AZ273" s="32"/>
      <c r="BA273" s="32"/>
      <c r="BB273" s="32"/>
      <c r="BE273" s="32"/>
      <c r="BF273" s="32"/>
      <c r="BG273" s="32"/>
    </row>
    <row r="274" spans="7:59" ht="12.75" x14ac:dyDescent="0.2">
      <c r="G274" s="32"/>
      <c r="H274" s="32"/>
      <c r="I274" s="32"/>
      <c r="L274" s="32"/>
      <c r="M274" s="32"/>
      <c r="N274" s="32"/>
      <c r="Q274" s="32"/>
      <c r="R274" s="32"/>
      <c r="S274" s="32"/>
      <c r="V274" s="32"/>
      <c r="W274" s="32"/>
      <c r="X274" s="32"/>
      <c r="AA274" s="32"/>
      <c r="AB274" s="32"/>
      <c r="AC274" s="32"/>
      <c r="AF274" s="32"/>
      <c r="AG274" s="32"/>
      <c r="AH274" s="32"/>
      <c r="AK274" s="32"/>
      <c r="AL274" s="32"/>
      <c r="AM274" s="32"/>
      <c r="AP274" s="32"/>
      <c r="AQ274" s="32"/>
      <c r="AR274" s="32"/>
      <c r="AU274" s="32"/>
      <c r="AV274" s="32"/>
      <c r="AW274" s="32"/>
      <c r="AZ274" s="32"/>
      <c r="BA274" s="32"/>
      <c r="BB274" s="32"/>
      <c r="BE274" s="32"/>
      <c r="BF274" s="32"/>
      <c r="BG274" s="32"/>
    </row>
    <row r="275" spans="7:59" ht="12.75" x14ac:dyDescent="0.2">
      <c r="G275" s="32"/>
      <c r="H275" s="32"/>
      <c r="I275" s="32"/>
      <c r="L275" s="32"/>
      <c r="M275" s="32"/>
      <c r="N275" s="32"/>
      <c r="Q275" s="32"/>
      <c r="R275" s="32"/>
      <c r="S275" s="32"/>
      <c r="V275" s="32"/>
      <c r="W275" s="32"/>
      <c r="X275" s="32"/>
      <c r="AA275" s="32"/>
      <c r="AB275" s="32"/>
      <c r="AC275" s="32"/>
      <c r="AF275" s="32"/>
      <c r="AG275" s="32"/>
      <c r="AH275" s="32"/>
      <c r="AK275" s="32"/>
      <c r="AL275" s="32"/>
      <c r="AM275" s="32"/>
      <c r="AP275" s="32"/>
      <c r="AQ275" s="32"/>
      <c r="AR275" s="32"/>
      <c r="AU275" s="32"/>
      <c r="AV275" s="32"/>
      <c r="AW275" s="32"/>
      <c r="AZ275" s="32"/>
      <c r="BA275" s="32"/>
      <c r="BB275" s="32"/>
      <c r="BE275" s="32"/>
      <c r="BF275" s="32"/>
      <c r="BG275" s="32"/>
    </row>
    <row r="276" spans="7:59" ht="12.75" x14ac:dyDescent="0.2">
      <c r="G276" s="32"/>
      <c r="H276" s="32"/>
      <c r="I276" s="32"/>
      <c r="L276" s="32"/>
      <c r="M276" s="32"/>
      <c r="N276" s="32"/>
      <c r="Q276" s="32"/>
      <c r="R276" s="32"/>
      <c r="S276" s="32"/>
      <c r="V276" s="32"/>
      <c r="W276" s="32"/>
      <c r="X276" s="32"/>
      <c r="AA276" s="32"/>
      <c r="AB276" s="32"/>
      <c r="AC276" s="32"/>
      <c r="AF276" s="32"/>
      <c r="AG276" s="32"/>
      <c r="AH276" s="32"/>
      <c r="AK276" s="32"/>
      <c r="AL276" s="32"/>
      <c r="AM276" s="32"/>
      <c r="AP276" s="32"/>
      <c r="AQ276" s="32"/>
      <c r="AR276" s="32"/>
      <c r="AU276" s="32"/>
      <c r="AV276" s="32"/>
      <c r="AW276" s="32"/>
      <c r="AZ276" s="32"/>
      <c r="BA276" s="32"/>
      <c r="BB276" s="32"/>
      <c r="BE276" s="32"/>
      <c r="BF276" s="32"/>
      <c r="BG276" s="32"/>
    </row>
    <row r="277" spans="7:59" ht="12.75" x14ac:dyDescent="0.2">
      <c r="G277" s="32"/>
      <c r="H277" s="32"/>
      <c r="I277" s="32"/>
      <c r="L277" s="32"/>
      <c r="M277" s="32"/>
      <c r="N277" s="32"/>
      <c r="Q277" s="32"/>
      <c r="R277" s="32"/>
      <c r="S277" s="32"/>
      <c r="V277" s="32"/>
      <c r="W277" s="32"/>
      <c r="X277" s="32"/>
      <c r="AA277" s="32"/>
      <c r="AB277" s="32"/>
      <c r="AC277" s="32"/>
      <c r="AF277" s="32"/>
      <c r="AG277" s="32"/>
      <c r="AH277" s="32"/>
      <c r="AK277" s="32"/>
      <c r="AL277" s="32"/>
      <c r="AM277" s="32"/>
      <c r="AP277" s="32"/>
      <c r="AQ277" s="32"/>
      <c r="AR277" s="32"/>
      <c r="AU277" s="32"/>
      <c r="AV277" s="32"/>
      <c r="AW277" s="32"/>
      <c r="AZ277" s="32"/>
      <c r="BA277" s="32"/>
      <c r="BB277" s="32"/>
      <c r="BE277" s="32"/>
      <c r="BF277" s="32"/>
      <c r="BG277" s="32"/>
    </row>
    <row r="278" spans="7:59" ht="12.75" x14ac:dyDescent="0.2">
      <c r="G278" s="32"/>
      <c r="H278" s="32"/>
      <c r="I278" s="32"/>
      <c r="L278" s="32"/>
      <c r="M278" s="32"/>
      <c r="N278" s="32"/>
      <c r="Q278" s="32"/>
      <c r="R278" s="32"/>
      <c r="S278" s="32"/>
      <c r="V278" s="32"/>
      <c r="W278" s="32"/>
      <c r="X278" s="32"/>
      <c r="AA278" s="32"/>
      <c r="AB278" s="32"/>
      <c r="AC278" s="32"/>
      <c r="AF278" s="32"/>
      <c r="AG278" s="32"/>
      <c r="AH278" s="32"/>
      <c r="AK278" s="32"/>
      <c r="AL278" s="32"/>
      <c r="AM278" s="32"/>
      <c r="AP278" s="32"/>
      <c r="AQ278" s="32"/>
      <c r="AR278" s="32"/>
      <c r="AU278" s="32"/>
      <c r="AV278" s="32"/>
      <c r="AW278" s="32"/>
      <c r="AZ278" s="32"/>
      <c r="BA278" s="32"/>
      <c r="BB278" s="32"/>
      <c r="BE278" s="32"/>
      <c r="BF278" s="32"/>
      <c r="BG278" s="32"/>
    </row>
    <row r="279" spans="7:59" ht="12.75" x14ac:dyDescent="0.2">
      <c r="G279" s="32"/>
      <c r="H279" s="32"/>
      <c r="I279" s="32"/>
      <c r="L279" s="32"/>
      <c r="M279" s="32"/>
      <c r="N279" s="32"/>
      <c r="Q279" s="32"/>
      <c r="R279" s="32"/>
      <c r="S279" s="32"/>
      <c r="V279" s="32"/>
      <c r="W279" s="32"/>
      <c r="X279" s="32"/>
      <c r="AA279" s="32"/>
      <c r="AB279" s="32"/>
      <c r="AC279" s="32"/>
      <c r="AF279" s="32"/>
      <c r="AG279" s="32"/>
      <c r="AH279" s="32"/>
      <c r="AK279" s="32"/>
      <c r="AL279" s="32"/>
      <c r="AM279" s="32"/>
      <c r="AP279" s="32"/>
      <c r="AQ279" s="32"/>
      <c r="AR279" s="32"/>
      <c r="AU279" s="32"/>
      <c r="AV279" s="32"/>
      <c r="AW279" s="32"/>
      <c r="AZ279" s="32"/>
      <c r="BA279" s="32"/>
      <c r="BB279" s="32"/>
      <c r="BE279" s="32"/>
      <c r="BF279" s="32"/>
      <c r="BG279" s="32"/>
    </row>
    <row r="280" spans="7:59" ht="12.75" x14ac:dyDescent="0.2">
      <c r="G280" s="32"/>
      <c r="H280" s="32"/>
      <c r="I280" s="32"/>
      <c r="L280" s="32"/>
      <c r="M280" s="32"/>
      <c r="N280" s="32"/>
      <c r="Q280" s="32"/>
      <c r="R280" s="32"/>
      <c r="S280" s="32"/>
      <c r="V280" s="32"/>
      <c r="W280" s="32"/>
      <c r="X280" s="32"/>
      <c r="AA280" s="32"/>
      <c r="AB280" s="32"/>
      <c r="AC280" s="32"/>
      <c r="AF280" s="32"/>
      <c r="AG280" s="32"/>
      <c r="AH280" s="32"/>
      <c r="AK280" s="32"/>
      <c r="AL280" s="32"/>
      <c r="AM280" s="32"/>
      <c r="AP280" s="32"/>
      <c r="AQ280" s="32"/>
      <c r="AR280" s="32"/>
      <c r="AU280" s="32"/>
      <c r="AV280" s="32"/>
      <c r="AW280" s="32"/>
      <c r="AZ280" s="32"/>
      <c r="BA280" s="32"/>
      <c r="BB280" s="32"/>
      <c r="BE280" s="32"/>
      <c r="BF280" s="32"/>
      <c r="BG280" s="32"/>
    </row>
    <row r="281" spans="7:59" ht="12.75" x14ac:dyDescent="0.2">
      <c r="G281" s="32"/>
      <c r="H281" s="32"/>
      <c r="I281" s="32"/>
      <c r="L281" s="32"/>
      <c r="M281" s="32"/>
      <c r="N281" s="32"/>
      <c r="Q281" s="32"/>
      <c r="R281" s="32"/>
      <c r="S281" s="32"/>
      <c r="V281" s="32"/>
      <c r="W281" s="32"/>
      <c r="X281" s="32"/>
      <c r="AA281" s="32"/>
      <c r="AB281" s="32"/>
      <c r="AC281" s="32"/>
      <c r="AF281" s="32"/>
      <c r="AG281" s="32"/>
      <c r="AH281" s="32"/>
      <c r="AK281" s="32"/>
      <c r="AL281" s="32"/>
      <c r="AM281" s="32"/>
      <c r="AP281" s="32"/>
      <c r="AQ281" s="32"/>
      <c r="AR281" s="32"/>
      <c r="AU281" s="32"/>
      <c r="AV281" s="32"/>
      <c r="AW281" s="32"/>
      <c r="AZ281" s="32"/>
      <c r="BA281" s="32"/>
      <c r="BB281" s="32"/>
      <c r="BE281" s="32"/>
      <c r="BF281" s="32"/>
      <c r="BG281" s="32"/>
    </row>
    <row r="282" spans="7:59" ht="12.75" x14ac:dyDescent="0.2">
      <c r="G282" s="32"/>
      <c r="H282" s="32"/>
      <c r="I282" s="32"/>
      <c r="L282" s="32"/>
      <c r="M282" s="32"/>
      <c r="N282" s="32"/>
      <c r="Q282" s="32"/>
      <c r="R282" s="32"/>
      <c r="S282" s="32"/>
      <c r="V282" s="32"/>
      <c r="W282" s="32"/>
      <c r="X282" s="32"/>
      <c r="AA282" s="32"/>
      <c r="AB282" s="32"/>
      <c r="AC282" s="32"/>
      <c r="AF282" s="32"/>
      <c r="AG282" s="32"/>
      <c r="AH282" s="32"/>
      <c r="AK282" s="32"/>
      <c r="AL282" s="32"/>
      <c r="AM282" s="32"/>
      <c r="AP282" s="32"/>
      <c r="AQ282" s="32"/>
      <c r="AR282" s="32"/>
      <c r="AU282" s="32"/>
      <c r="AV282" s="32"/>
      <c r="AW282" s="32"/>
      <c r="AZ282" s="32"/>
      <c r="BA282" s="32"/>
      <c r="BB282" s="32"/>
      <c r="BE282" s="32"/>
      <c r="BF282" s="32"/>
      <c r="BG282" s="32"/>
    </row>
    <row r="283" spans="7:59" ht="12.75" x14ac:dyDescent="0.2">
      <c r="G283" s="32"/>
      <c r="H283" s="32"/>
      <c r="I283" s="32"/>
      <c r="L283" s="32"/>
      <c r="M283" s="32"/>
      <c r="N283" s="32"/>
      <c r="Q283" s="32"/>
      <c r="R283" s="32"/>
      <c r="S283" s="32"/>
      <c r="V283" s="32"/>
      <c r="W283" s="32"/>
      <c r="X283" s="32"/>
      <c r="AA283" s="32"/>
      <c r="AB283" s="32"/>
      <c r="AC283" s="32"/>
      <c r="AF283" s="32"/>
      <c r="AG283" s="32"/>
      <c r="AH283" s="32"/>
      <c r="AK283" s="32"/>
      <c r="AL283" s="32"/>
      <c r="AM283" s="32"/>
      <c r="AP283" s="32"/>
      <c r="AQ283" s="32"/>
      <c r="AR283" s="32"/>
      <c r="AU283" s="32"/>
      <c r="AV283" s="32"/>
      <c r="AW283" s="32"/>
      <c r="AZ283" s="32"/>
      <c r="BA283" s="32"/>
      <c r="BB283" s="32"/>
      <c r="BE283" s="32"/>
      <c r="BF283" s="32"/>
      <c r="BG283" s="32"/>
    </row>
    <row r="284" spans="7:59" ht="12.75" x14ac:dyDescent="0.2">
      <c r="G284" s="32"/>
      <c r="H284" s="32"/>
      <c r="I284" s="32"/>
      <c r="L284" s="32"/>
      <c r="M284" s="32"/>
      <c r="N284" s="32"/>
      <c r="Q284" s="32"/>
      <c r="R284" s="32"/>
      <c r="S284" s="32"/>
      <c r="V284" s="32"/>
      <c r="W284" s="32"/>
      <c r="X284" s="32"/>
      <c r="AA284" s="32"/>
      <c r="AB284" s="32"/>
      <c r="AC284" s="32"/>
      <c r="AF284" s="32"/>
      <c r="AG284" s="32"/>
      <c r="AH284" s="32"/>
      <c r="AK284" s="32"/>
      <c r="AL284" s="32"/>
      <c r="AM284" s="32"/>
      <c r="AP284" s="32"/>
      <c r="AQ284" s="32"/>
      <c r="AR284" s="32"/>
      <c r="AU284" s="32"/>
      <c r="AV284" s="32"/>
      <c r="AW284" s="32"/>
      <c r="AZ284" s="32"/>
      <c r="BA284" s="32"/>
      <c r="BB284" s="32"/>
      <c r="BE284" s="32"/>
      <c r="BF284" s="32"/>
      <c r="BG284" s="32"/>
    </row>
    <row r="285" spans="7:59" ht="12.75" x14ac:dyDescent="0.2">
      <c r="G285" s="32"/>
      <c r="H285" s="32"/>
      <c r="I285" s="32"/>
      <c r="L285" s="32"/>
      <c r="M285" s="32"/>
      <c r="N285" s="32"/>
      <c r="Q285" s="32"/>
      <c r="R285" s="32"/>
      <c r="S285" s="32"/>
      <c r="V285" s="32"/>
      <c r="W285" s="32"/>
      <c r="X285" s="32"/>
      <c r="AA285" s="32"/>
      <c r="AB285" s="32"/>
      <c r="AC285" s="32"/>
      <c r="AF285" s="32"/>
      <c r="AG285" s="32"/>
      <c r="AH285" s="32"/>
      <c r="AK285" s="32"/>
      <c r="AL285" s="32"/>
      <c r="AM285" s="32"/>
      <c r="AP285" s="32"/>
      <c r="AQ285" s="32"/>
      <c r="AR285" s="32"/>
      <c r="AU285" s="32"/>
      <c r="AV285" s="32"/>
      <c r="AW285" s="32"/>
      <c r="AZ285" s="32"/>
      <c r="BA285" s="32"/>
      <c r="BB285" s="32"/>
      <c r="BE285" s="32"/>
      <c r="BF285" s="32"/>
      <c r="BG285" s="32"/>
    </row>
    <row r="286" spans="7:59" ht="12.75" x14ac:dyDescent="0.2">
      <c r="G286" s="32"/>
      <c r="H286" s="32"/>
      <c r="I286" s="32"/>
      <c r="L286" s="32"/>
      <c r="M286" s="32"/>
      <c r="N286" s="32"/>
      <c r="Q286" s="32"/>
      <c r="R286" s="32"/>
      <c r="S286" s="32"/>
      <c r="V286" s="32"/>
      <c r="W286" s="32"/>
      <c r="X286" s="32"/>
      <c r="AA286" s="32"/>
      <c r="AB286" s="32"/>
      <c r="AC286" s="32"/>
      <c r="AF286" s="32"/>
      <c r="AG286" s="32"/>
      <c r="AH286" s="32"/>
      <c r="AK286" s="32"/>
      <c r="AL286" s="32"/>
      <c r="AM286" s="32"/>
      <c r="AP286" s="32"/>
      <c r="AQ286" s="32"/>
      <c r="AR286" s="32"/>
      <c r="AU286" s="32"/>
      <c r="AV286" s="32"/>
      <c r="AW286" s="32"/>
      <c r="AZ286" s="32"/>
      <c r="BA286" s="32"/>
      <c r="BB286" s="32"/>
      <c r="BE286" s="32"/>
      <c r="BF286" s="32"/>
      <c r="BG286" s="32"/>
    </row>
    <row r="287" spans="7:59" ht="12.75" x14ac:dyDescent="0.2">
      <c r="G287" s="32"/>
      <c r="H287" s="32"/>
      <c r="I287" s="32"/>
      <c r="L287" s="32"/>
      <c r="M287" s="32"/>
      <c r="N287" s="32"/>
      <c r="Q287" s="32"/>
      <c r="R287" s="32"/>
      <c r="S287" s="32"/>
      <c r="V287" s="32"/>
      <c r="W287" s="32"/>
      <c r="X287" s="32"/>
      <c r="AA287" s="32"/>
      <c r="AB287" s="32"/>
      <c r="AC287" s="32"/>
      <c r="AF287" s="32"/>
      <c r="AG287" s="32"/>
      <c r="AH287" s="32"/>
      <c r="AK287" s="32"/>
      <c r="AL287" s="32"/>
      <c r="AM287" s="32"/>
      <c r="AP287" s="32"/>
      <c r="AQ287" s="32"/>
      <c r="AR287" s="32"/>
      <c r="AU287" s="32"/>
      <c r="AV287" s="32"/>
      <c r="AW287" s="32"/>
      <c r="AZ287" s="32"/>
      <c r="BA287" s="32"/>
      <c r="BB287" s="32"/>
      <c r="BE287" s="32"/>
      <c r="BF287" s="32"/>
      <c r="BG287" s="32"/>
    </row>
    <row r="288" spans="7:59" ht="12.75" x14ac:dyDescent="0.2">
      <c r="G288" s="32"/>
      <c r="H288" s="32"/>
      <c r="I288" s="32"/>
      <c r="L288" s="32"/>
      <c r="M288" s="32"/>
      <c r="N288" s="32"/>
      <c r="Q288" s="32"/>
      <c r="R288" s="32"/>
      <c r="S288" s="32"/>
      <c r="V288" s="32"/>
      <c r="W288" s="32"/>
      <c r="X288" s="32"/>
      <c r="AA288" s="32"/>
      <c r="AB288" s="32"/>
      <c r="AC288" s="32"/>
      <c r="AF288" s="32"/>
      <c r="AG288" s="32"/>
      <c r="AH288" s="32"/>
      <c r="AK288" s="32"/>
      <c r="AL288" s="32"/>
      <c r="AM288" s="32"/>
      <c r="AP288" s="32"/>
      <c r="AQ288" s="32"/>
      <c r="AR288" s="32"/>
      <c r="AU288" s="32"/>
      <c r="AV288" s="32"/>
      <c r="AW288" s="32"/>
      <c r="AZ288" s="32"/>
      <c r="BA288" s="32"/>
      <c r="BB288" s="32"/>
      <c r="BE288" s="32"/>
      <c r="BF288" s="32"/>
      <c r="BG288" s="32"/>
    </row>
    <row r="289" spans="7:59" ht="12.75" x14ac:dyDescent="0.2">
      <c r="G289" s="32"/>
      <c r="H289" s="32"/>
      <c r="I289" s="32"/>
      <c r="L289" s="32"/>
      <c r="M289" s="32"/>
      <c r="N289" s="32"/>
      <c r="Q289" s="32"/>
      <c r="R289" s="32"/>
      <c r="S289" s="32"/>
      <c r="V289" s="32"/>
      <c r="W289" s="32"/>
      <c r="X289" s="32"/>
      <c r="AA289" s="32"/>
      <c r="AB289" s="32"/>
      <c r="AC289" s="32"/>
      <c r="AF289" s="32"/>
      <c r="AG289" s="32"/>
      <c r="AH289" s="32"/>
      <c r="AK289" s="32"/>
      <c r="AL289" s="32"/>
      <c r="AM289" s="32"/>
      <c r="AP289" s="32"/>
      <c r="AQ289" s="32"/>
      <c r="AR289" s="32"/>
      <c r="AU289" s="32"/>
      <c r="AV289" s="32"/>
      <c r="AW289" s="32"/>
      <c r="AZ289" s="32"/>
      <c r="BA289" s="32"/>
      <c r="BB289" s="32"/>
      <c r="BE289" s="32"/>
      <c r="BF289" s="32"/>
      <c r="BG289" s="32"/>
    </row>
    <row r="290" spans="7:59" ht="12.75" x14ac:dyDescent="0.2">
      <c r="G290" s="32"/>
      <c r="H290" s="32"/>
      <c r="I290" s="32"/>
      <c r="L290" s="32"/>
      <c r="M290" s="32"/>
      <c r="N290" s="32"/>
      <c r="Q290" s="32"/>
      <c r="R290" s="32"/>
      <c r="S290" s="32"/>
      <c r="V290" s="32"/>
      <c r="W290" s="32"/>
      <c r="X290" s="32"/>
      <c r="AA290" s="32"/>
      <c r="AB290" s="32"/>
      <c r="AC290" s="32"/>
      <c r="AF290" s="32"/>
      <c r="AG290" s="32"/>
      <c r="AH290" s="32"/>
      <c r="AK290" s="32"/>
      <c r="AL290" s="32"/>
      <c r="AM290" s="32"/>
      <c r="AP290" s="32"/>
      <c r="AQ290" s="32"/>
      <c r="AR290" s="32"/>
      <c r="AU290" s="32"/>
      <c r="AV290" s="32"/>
      <c r="AW290" s="32"/>
      <c r="AZ290" s="32"/>
      <c r="BA290" s="32"/>
      <c r="BB290" s="32"/>
      <c r="BE290" s="32"/>
      <c r="BF290" s="32"/>
      <c r="BG290" s="32"/>
    </row>
    <row r="291" spans="7:59" ht="12.75" x14ac:dyDescent="0.2">
      <c r="G291" s="32"/>
      <c r="H291" s="32"/>
      <c r="I291" s="32"/>
      <c r="L291" s="32"/>
      <c r="M291" s="32"/>
      <c r="N291" s="32"/>
      <c r="Q291" s="32"/>
      <c r="R291" s="32"/>
      <c r="S291" s="32"/>
      <c r="V291" s="32"/>
      <c r="W291" s="32"/>
      <c r="X291" s="32"/>
      <c r="AA291" s="32"/>
      <c r="AB291" s="32"/>
      <c r="AC291" s="32"/>
      <c r="AF291" s="32"/>
      <c r="AG291" s="32"/>
      <c r="AH291" s="32"/>
      <c r="AK291" s="32"/>
      <c r="AL291" s="32"/>
      <c r="AM291" s="32"/>
      <c r="AP291" s="32"/>
      <c r="AQ291" s="32"/>
      <c r="AR291" s="32"/>
      <c r="AU291" s="32"/>
      <c r="AV291" s="32"/>
      <c r="AW291" s="32"/>
      <c r="AZ291" s="32"/>
      <c r="BA291" s="32"/>
      <c r="BB291" s="32"/>
      <c r="BE291" s="32"/>
      <c r="BF291" s="32"/>
      <c r="BG291" s="32"/>
    </row>
    <row r="292" spans="7:59" ht="12.75" x14ac:dyDescent="0.2">
      <c r="G292" s="32"/>
      <c r="H292" s="32"/>
      <c r="I292" s="32"/>
      <c r="L292" s="32"/>
      <c r="M292" s="32"/>
      <c r="N292" s="32"/>
      <c r="Q292" s="32"/>
      <c r="R292" s="32"/>
      <c r="S292" s="32"/>
      <c r="V292" s="32"/>
      <c r="W292" s="32"/>
      <c r="X292" s="32"/>
      <c r="AA292" s="32"/>
      <c r="AB292" s="32"/>
      <c r="AC292" s="32"/>
      <c r="AF292" s="32"/>
      <c r="AG292" s="32"/>
      <c r="AH292" s="32"/>
      <c r="AK292" s="32"/>
      <c r="AL292" s="32"/>
      <c r="AM292" s="32"/>
      <c r="AP292" s="32"/>
      <c r="AQ292" s="32"/>
      <c r="AR292" s="32"/>
      <c r="AU292" s="32"/>
      <c r="AV292" s="32"/>
      <c r="AW292" s="32"/>
      <c r="AZ292" s="32"/>
      <c r="BA292" s="32"/>
      <c r="BB292" s="32"/>
      <c r="BE292" s="32"/>
      <c r="BF292" s="32"/>
      <c r="BG292" s="32"/>
    </row>
    <row r="293" spans="7:59" ht="12.75" x14ac:dyDescent="0.2">
      <c r="G293" s="32"/>
      <c r="H293" s="32"/>
      <c r="I293" s="32"/>
      <c r="L293" s="32"/>
      <c r="M293" s="32"/>
      <c r="N293" s="32"/>
      <c r="Q293" s="32"/>
      <c r="R293" s="32"/>
      <c r="S293" s="32"/>
      <c r="V293" s="32"/>
      <c r="W293" s="32"/>
      <c r="X293" s="32"/>
      <c r="AA293" s="32"/>
      <c r="AB293" s="32"/>
      <c r="AC293" s="32"/>
      <c r="AF293" s="32"/>
      <c r="AG293" s="32"/>
      <c r="AH293" s="32"/>
      <c r="AK293" s="32"/>
      <c r="AL293" s="32"/>
      <c r="AM293" s="32"/>
      <c r="AP293" s="32"/>
      <c r="AQ293" s="32"/>
      <c r="AR293" s="32"/>
      <c r="AU293" s="32"/>
      <c r="AV293" s="32"/>
      <c r="AW293" s="32"/>
      <c r="AZ293" s="32"/>
      <c r="BA293" s="32"/>
      <c r="BB293" s="32"/>
      <c r="BE293" s="32"/>
      <c r="BF293" s="32"/>
      <c r="BG293" s="32"/>
    </row>
    <row r="294" spans="7:59" ht="12.75" x14ac:dyDescent="0.2">
      <c r="G294" s="32"/>
      <c r="H294" s="32"/>
      <c r="I294" s="32"/>
      <c r="L294" s="32"/>
      <c r="M294" s="32"/>
      <c r="N294" s="32"/>
      <c r="Q294" s="32"/>
      <c r="R294" s="32"/>
      <c r="S294" s="32"/>
      <c r="V294" s="32"/>
      <c r="W294" s="32"/>
      <c r="X294" s="32"/>
      <c r="AA294" s="32"/>
      <c r="AB294" s="32"/>
      <c r="AC294" s="32"/>
      <c r="AF294" s="32"/>
      <c r="AG294" s="32"/>
      <c r="AH294" s="32"/>
      <c r="AK294" s="32"/>
      <c r="AL294" s="32"/>
      <c r="AM294" s="32"/>
      <c r="AP294" s="32"/>
      <c r="AQ294" s="32"/>
      <c r="AR294" s="32"/>
      <c r="AU294" s="32"/>
      <c r="AV294" s="32"/>
      <c r="AW294" s="32"/>
      <c r="AZ294" s="32"/>
      <c r="BA294" s="32"/>
      <c r="BB294" s="32"/>
      <c r="BE294" s="32"/>
      <c r="BF294" s="32"/>
      <c r="BG294" s="32"/>
    </row>
    <row r="295" spans="7:59" ht="12.75" x14ac:dyDescent="0.2">
      <c r="G295" s="32"/>
      <c r="H295" s="32"/>
      <c r="I295" s="32"/>
      <c r="L295" s="32"/>
      <c r="M295" s="32"/>
      <c r="N295" s="32"/>
      <c r="Q295" s="32"/>
      <c r="R295" s="32"/>
      <c r="S295" s="32"/>
      <c r="V295" s="32"/>
      <c r="W295" s="32"/>
      <c r="X295" s="32"/>
      <c r="AA295" s="32"/>
      <c r="AB295" s="32"/>
      <c r="AC295" s="32"/>
      <c r="AF295" s="32"/>
      <c r="AG295" s="32"/>
      <c r="AH295" s="32"/>
      <c r="AK295" s="32"/>
      <c r="AL295" s="32"/>
      <c r="AM295" s="32"/>
      <c r="AP295" s="32"/>
      <c r="AQ295" s="32"/>
      <c r="AR295" s="32"/>
      <c r="AU295" s="32"/>
      <c r="AV295" s="32"/>
      <c r="AW295" s="32"/>
      <c r="AZ295" s="32"/>
      <c r="BA295" s="32"/>
      <c r="BB295" s="32"/>
      <c r="BE295" s="32"/>
      <c r="BF295" s="32"/>
      <c r="BG295" s="32"/>
    </row>
    <row r="296" spans="7:59" ht="12.75" x14ac:dyDescent="0.2">
      <c r="G296" s="32"/>
      <c r="H296" s="32"/>
      <c r="I296" s="32"/>
      <c r="L296" s="32"/>
      <c r="M296" s="32"/>
      <c r="N296" s="32"/>
      <c r="Q296" s="32"/>
      <c r="R296" s="32"/>
      <c r="S296" s="32"/>
      <c r="V296" s="32"/>
      <c r="W296" s="32"/>
      <c r="X296" s="32"/>
      <c r="AA296" s="32"/>
      <c r="AB296" s="32"/>
      <c r="AC296" s="32"/>
      <c r="AF296" s="32"/>
      <c r="AG296" s="32"/>
      <c r="AH296" s="32"/>
      <c r="AK296" s="32"/>
      <c r="AL296" s="32"/>
      <c r="AM296" s="32"/>
      <c r="AP296" s="32"/>
      <c r="AQ296" s="32"/>
      <c r="AR296" s="32"/>
      <c r="AU296" s="32"/>
      <c r="AV296" s="32"/>
      <c r="AW296" s="32"/>
      <c r="AZ296" s="32"/>
      <c r="BA296" s="32"/>
      <c r="BB296" s="32"/>
      <c r="BE296" s="32"/>
      <c r="BF296" s="32"/>
      <c r="BG296" s="32"/>
    </row>
    <row r="297" spans="7:59" ht="12.75" x14ac:dyDescent="0.2">
      <c r="G297" s="32"/>
      <c r="H297" s="32"/>
      <c r="I297" s="32"/>
      <c r="L297" s="32"/>
      <c r="M297" s="32"/>
      <c r="N297" s="32"/>
      <c r="Q297" s="32"/>
      <c r="R297" s="32"/>
      <c r="S297" s="32"/>
      <c r="V297" s="32"/>
      <c r="W297" s="32"/>
      <c r="X297" s="32"/>
      <c r="AA297" s="32"/>
      <c r="AB297" s="32"/>
      <c r="AC297" s="32"/>
      <c r="AF297" s="32"/>
      <c r="AG297" s="32"/>
      <c r="AH297" s="32"/>
      <c r="AK297" s="32"/>
      <c r="AL297" s="32"/>
      <c r="AM297" s="32"/>
      <c r="AP297" s="32"/>
      <c r="AQ297" s="32"/>
      <c r="AR297" s="32"/>
      <c r="AU297" s="32"/>
      <c r="AV297" s="32"/>
      <c r="AW297" s="32"/>
      <c r="AZ297" s="32"/>
      <c r="BA297" s="32"/>
      <c r="BB297" s="32"/>
      <c r="BE297" s="32"/>
      <c r="BF297" s="32"/>
      <c r="BG297" s="32"/>
    </row>
    <row r="298" spans="7:59" ht="12.75" x14ac:dyDescent="0.2">
      <c r="G298" s="32"/>
      <c r="H298" s="32"/>
      <c r="I298" s="32"/>
      <c r="L298" s="32"/>
      <c r="M298" s="32"/>
      <c r="N298" s="32"/>
      <c r="Q298" s="32"/>
      <c r="R298" s="32"/>
      <c r="S298" s="32"/>
      <c r="V298" s="32"/>
      <c r="W298" s="32"/>
      <c r="X298" s="32"/>
      <c r="AA298" s="32"/>
      <c r="AB298" s="32"/>
      <c r="AC298" s="32"/>
      <c r="AF298" s="32"/>
      <c r="AG298" s="32"/>
      <c r="AH298" s="32"/>
      <c r="AK298" s="32"/>
      <c r="AL298" s="32"/>
      <c r="AM298" s="32"/>
      <c r="AP298" s="32"/>
      <c r="AQ298" s="32"/>
      <c r="AR298" s="32"/>
      <c r="AU298" s="32"/>
      <c r="AV298" s="32"/>
      <c r="AW298" s="32"/>
      <c r="AZ298" s="32"/>
      <c r="BA298" s="32"/>
      <c r="BB298" s="32"/>
      <c r="BE298" s="32"/>
      <c r="BF298" s="32"/>
      <c r="BG298" s="32"/>
    </row>
    <row r="299" spans="7:59" ht="12.75" x14ac:dyDescent="0.2">
      <c r="G299" s="32"/>
      <c r="H299" s="32"/>
      <c r="I299" s="32"/>
      <c r="L299" s="32"/>
      <c r="M299" s="32"/>
      <c r="N299" s="32"/>
      <c r="Q299" s="32"/>
      <c r="R299" s="32"/>
      <c r="S299" s="32"/>
      <c r="V299" s="32"/>
      <c r="W299" s="32"/>
      <c r="X299" s="32"/>
      <c r="AA299" s="32"/>
      <c r="AB299" s="32"/>
      <c r="AC299" s="32"/>
      <c r="AF299" s="32"/>
      <c r="AG299" s="32"/>
      <c r="AH299" s="32"/>
      <c r="AK299" s="32"/>
      <c r="AL299" s="32"/>
      <c r="AM299" s="32"/>
      <c r="AP299" s="32"/>
      <c r="AQ299" s="32"/>
      <c r="AR299" s="32"/>
      <c r="AU299" s="32"/>
      <c r="AV299" s="32"/>
      <c r="AW299" s="32"/>
      <c r="AZ299" s="32"/>
      <c r="BA299" s="32"/>
      <c r="BB299" s="32"/>
      <c r="BE299" s="32"/>
      <c r="BF299" s="32"/>
      <c r="BG299" s="32"/>
    </row>
    <row r="300" spans="7:59" ht="12.75" x14ac:dyDescent="0.2">
      <c r="G300" s="32"/>
      <c r="H300" s="32"/>
      <c r="I300" s="32"/>
      <c r="L300" s="32"/>
      <c r="M300" s="32"/>
      <c r="N300" s="32"/>
      <c r="Q300" s="32"/>
      <c r="R300" s="32"/>
      <c r="S300" s="32"/>
      <c r="V300" s="32"/>
      <c r="W300" s="32"/>
      <c r="X300" s="32"/>
      <c r="AA300" s="32"/>
      <c r="AB300" s="32"/>
      <c r="AC300" s="32"/>
      <c r="AF300" s="32"/>
      <c r="AG300" s="32"/>
      <c r="AH300" s="32"/>
      <c r="AK300" s="32"/>
      <c r="AL300" s="32"/>
      <c r="AM300" s="32"/>
      <c r="AP300" s="32"/>
      <c r="AQ300" s="32"/>
      <c r="AR300" s="32"/>
      <c r="AU300" s="32"/>
      <c r="AV300" s="32"/>
      <c r="AW300" s="32"/>
      <c r="AZ300" s="32"/>
      <c r="BA300" s="32"/>
      <c r="BB300" s="32"/>
      <c r="BE300" s="32"/>
      <c r="BF300" s="32"/>
      <c r="BG300" s="32"/>
    </row>
    <row r="301" spans="7:59" ht="12.75" x14ac:dyDescent="0.2">
      <c r="G301" s="32"/>
      <c r="H301" s="32"/>
      <c r="I301" s="32"/>
      <c r="L301" s="32"/>
      <c r="M301" s="32"/>
      <c r="N301" s="32"/>
      <c r="Q301" s="32"/>
      <c r="R301" s="32"/>
      <c r="S301" s="32"/>
      <c r="V301" s="32"/>
      <c r="W301" s="32"/>
      <c r="X301" s="32"/>
      <c r="AA301" s="32"/>
      <c r="AB301" s="32"/>
      <c r="AC301" s="32"/>
      <c r="AF301" s="32"/>
      <c r="AG301" s="32"/>
      <c r="AH301" s="32"/>
      <c r="AK301" s="32"/>
      <c r="AL301" s="32"/>
      <c r="AM301" s="32"/>
      <c r="AP301" s="32"/>
      <c r="AQ301" s="32"/>
      <c r="AR301" s="32"/>
      <c r="AU301" s="32"/>
      <c r="AV301" s="32"/>
      <c r="AW301" s="32"/>
      <c r="AZ301" s="32"/>
      <c r="BA301" s="32"/>
      <c r="BB301" s="32"/>
      <c r="BE301" s="32"/>
      <c r="BF301" s="32"/>
      <c r="BG301" s="32"/>
    </row>
  </sheetData>
  <mergeCells count="13">
    <mergeCell ref="AU1:AX1"/>
    <mergeCell ref="AZ1:BC1"/>
    <mergeCell ref="BE1:BH1"/>
    <mergeCell ref="V1:Y1"/>
    <mergeCell ref="AA1:AD1"/>
    <mergeCell ref="AF1:AI1"/>
    <mergeCell ref="AK1:AN1"/>
    <mergeCell ref="AP1:AS1"/>
    <mergeCell ref="A1:A3"/>
    <mergeCell ref="B1:E1"/>
    <mergeCell ref="G1:J1"/>
    <mergeCell ref="L1:O1"/>
    <mergeCell ref="Q1:T1"/>
  </mergeCells>
  <pageMargins left="0.7" right="0.7" top="0.75" bottom="0.75" header="0.3" footer="0.3"/>
  <pageSetup orientation="portrait" useFirstPageNumber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D13" sqref="D13"/>
    </sheetView>
  </sheetViews>
  <sheetFormatPr defaultRowHeight="12.75" x14ac:dyDescent="0.2"/>
  <cols>
    <col min="1" max="1" width="11.28515625" style="4" bestFit="1" customWidth="1" collapsed="1"/>
    <col min="2" max="2" width="8.42578125" bestFit="1" customWidth="1" collapsed="1"/>
    <col min="3" max="3" width="19.28515625" bestFit="1" customWidth="1" collapsed="1"/>
    <col min="4" max="4" width="10.28515625" bestFit="1" customWidth="1" collapsed="1"/>
    <col min="5" max="5" width="11.85546875" style="6" bestFit="1" customWidth="1" collapsed="1"/>
    <col min="6" max="6" width="11.42578125" style="6" bestFit="1" customWidth="1" collapsed="1"/>
    <col min="7" max="7" width="12" style="6" bestFit="1" customWidth="1" collapsed="1"/>
    <col min="8" max="8" width="17.42578125" bestFit="1" customWidth="1" collapsed="1"/>
  </cols>
  <sheetData>
    <row r="1" spans="1:8" x14ac:dyDescent="0.2">
      <c r="A1" s="3"/>
      <c r="B1" s="1"/>
      <c r="C1" s="310" t="s">
        <v>13</v>
      </c>
      <c r="D1" s="310"/>
      <c r="E1" s="5">
        <f>SUM(E3:E300)</f>
        <v>0</v>
      </c>
      <c r="F1" s="5">
        <f>SUM(F3:F300)</f>
        <v>0</v>
      </c>
      <c r="G1" s="5"/>
      <c r="H1" s="1"/>
    </row>
    <row r="2" spans="1:8" s="9" customFormat="1" ht="20.100000000000001" customHeight="1" x14ac:dyDescent="0.2">
      <c r="A2" s="18" t="s">
        <v>10</v>
      </c>
      <c r="B2" s="19" t="s">
        <v>11</v>
      </c>
      <c r="C2" s="19" t="s">
        <v>14</v>
      </c>
      <c r="D2" s="19" t="s">
        <v>15</v>
      </c>
      <c r="E2" s="20" t="s">
        <v>4</v>
      </c>
      <c r="F2" s="20" t="s">
        <v>5</v>
      </c>
      <c r="G2" s="20" t="s">
        <v>6</v>
      </c>
      <c r="H2" s="19" t="s">
        <v>12</v>
      </c>
    </row>
    <row r="3" spans="1:8" s="35" customFormat="1" x14ac:dyDescent="0.2">
      <c r="A3" s="281"/>
      <c r="B3"/>
      <c r="C3"/>
      <c r="D3"/>
      <c r="E3" s="282"/>
      <c r="F3" s="6"/>
      <c r="G3" s="6">
        <f>IF((C3='Balance Records'!$B$3), 'Balance Records'!G4, IF((C3='Balance Records'!$C$3), 'Balance Records'!H4, IF((C3='Balance Records'!$D$3), 'Balance Records'!I4, 0)))</f>
        <v>0</v>
      </c>
    </row>
    <row r="4" spans="1:8" x14ac:dyDescent="0.2">
      <c r="A4" s="283"/>
      <c r="E4" s="284"/>
      <c r="G4" s="6">
        <f>IF((C4='Balance Records'!$B$3), 'Balance Records'!G5, IF((C4='Balance Records'!$C$3), 'Balance Records'!H5, IF((C4='Balance Records'!$D$3), 'Balance Records'!I5, 0)))</f>
        <v>0</v>
      </c>
    </row>
    <row r="5" spans="1:8" x14ac:dyDescent="0.2">
      <c r="A5" s="285"/>
      <c r="E5" s="286"/>
      <c r="G5" s="6">
        <f>IF((C5='Balance Records'!$B$3), 'Balance Records'!G6, IF((C5='Balance Records'!$C$3), 'Balance Records'!H6, IF((C5='Balance Records'!$D$3), 'Balance Records'!I6, 0)))</f>
        <v>0</v>
      </c>
    </row>
    <row r="6" spans="1:8" x14ac:dyDescent="0.2">
      <c r="A6" s="287"/>
      <c r="F6" s="288"/>
      <c r="G6" s="6">
        <f>IF((C6='Balance Records'!$B$3), 'Balance Records'!G7, IF((C6='Balance Records'!$C$3), 'Balance Records'!H7, IF((C6='Balance Records'!$D$3), 'Balance Records'!I7, 0)))</f>
        <v>0</v>
      </c>
    </row>
    <row r="7" spans="1:8" x14ac:dyDescent="0.2">
      <c r="A7" s="289"/>
      <c r="E7" s="290"/>
      <c r="G7" s="6">
        <f>IF((C7='Balance Records'!$B$3), 'Balance Records'!G8, IF((C7='Balance Records'!$C$3), 'Balance Records'!H8, IF((C7='Balance Records'!$D$3), 'Balance Records'!I8, 0)))</f>
        <v>0</v>
      </c>
    </row>
    <row r="8" spans="1:8" x14ac:dyDescent="0.2">
      <c r="A8" s="21"/>
      <c r="G8" s="6">
        <f>IF((C8='Balance Records'!$B$3), 'Balance Records'!G9, IF((C8='Balance Records'!$C$3), 'Balance Records'!H9, IF((C8='Balance Records'!$D$3), 'Balance Records'!I9, 0)))</f>
        <v>0</v>
      </c>
    </row>
    <row r="9" spans="1:8" x14ac:dyDescent="0.2">
      <c r="A9" s="21"/>
      <c r="G9" s="6">
        <f>IF((C9='Balance Records'!$B$3), 'Balance Records'!G10, IF((C9='Balance Records'!$C$3), 'Balance Records'!H10, IF((C9='Balance Records'!$D$3), 'Balance Records'!I10, 0)))</f>
        <v>0</v>
      </c>
    </row>
    <row r="10" spans="1:8" x14ac:dyDescent="0.2">
      <c r="A10" s="21"/>
      <c r="G10" s="6">
        <f>IF((C10='Balance Records'!$B$3), 'Balance Records'!G11, IF((C10='Balance Records'!$C$3), 'Balance Records'!H11, IF((C10='Balance Records'!$D$3), 'Balance Records'!I11, 0)))</f>
        <v>0</v>
      </c>
    </row>
    <row r="11" spans="1:8" x14ac:dyDescent="0.2">
      <c r="A11" s="21"/>
      <c r="G11" s="6">
        <f>IF((C11='Balance Records'!$B$3), 'Balance Records'!G12, IF((C11='Balance Records'!$C$3), 'Balance Records'!H12, IF((C11='Balance Records'!$D$3), 'Balance Records'!I12, 0)))</f>
        <v>0</v>
      </c>
    </row>
    <row r="12" spans="1:8" x14ac:dyDescent="0.2">
      <c r="A12" s="21"/>
      <c r="G12" s="6">
        <f>IF((C12='Balance Records'!$B$3), 'Balance Records'!G13, IF((C12='Balance Records'!$C$3), 'Balance Records'!H13, IF((C12='Balance Records'!$D$3), 'Balance Records'!I13, 0)))</f>
        <v>0</v>
      </c>
    </row>
    <row r="13" spans="1:8" x14ac:dyDescent="0.2">
      <c r="A13" s="21"/>
      <c r="G13" s="6">
        <f>IF((C13='Balance Records'!$B$3), 'Balance Records'!G14, IF((C13='Balance Records'!$C$3), 'Balance Records'!H14, IF((C13='Balance Records'!$D$3), 'Balance Records'!I14, 0)))</f>
        <v>0</v>
      </c>
    </row>
    <row r="14" spans="1:8" x14ac:dyDescent="0.2">
      <c r="A14" s="21"/>
      <c r="G14" s="6">
        <f>IF((C14='Balance Records'!$B$3), 'Balance Records'!G15, IF((C14='Balance Records'!$C$3), 'Balance Records'!H15, IF((C14='Balance Records'!$D$3), 'Balance Records'!I15, 0)))</f>
        <v>0</v>
      </c>
    </row>
    <row r="15" spans="1:8" x14ac:dyDescent="0.2">
      <c r="A15" s="21"/>
      <c r="G15" s="6">
        <f>IF((C15='Balance Records'!$B$3), 'Balance Records'!G16, IF((C15='Balance Records'!$C$3), 'Balance Records'!H16, IF((C15='Balance Records'!$D$3), 'Balance Records'!I16, 0)))</f>
        <v>0</v>
      </c>
    </row>
    <row r="16" spans="1:8" x14ac:dyDescent="0.2">
      <c r="A16" s="21"/>
      <c r="G16" s="6">
        <f>IF((C16='Balance Records'!$B$3), 'Balance Records'!G17, IF((C16='Balance Records'!$C$3), 'Balance Records'!H17, IF((C16='Balance Records'!$D$3), 'Balance Records'!I17, 0)))</f>
        <v>0</v>
      </c>
    </row>
    <row r="17" spans="3:7" x14ac:dyDescent="0.2">
      <c r="C17" s="2"/>
      <c r="D17" s="2"/>
      <c r="G17" s="6">
        <f>IF((C17='Balance Records'!$B$3), 'Balance Records'!G18, IF((C17='Balance Records'!$C$3), 'Balance Records'!H18, IF((C17='Balance Records'!$D$3), 'Balance Records'!I18, 0)))</f>
        <v>0</v>
      </c>
    </row>
    <row r="18" spans="3:7" x14ac:dyDescent="0.2">
      <c r="C18" s="2"/>
      <c r="D18" s="2"/>
      <c r="G18" s="6">
        <f>IF((C18='Balance Records'!$B$3), 'Balance Records'!G19, IF((C18='Balance Records'!$C$3), 'Balance Records'!H19, IF((C18='Balance Records'!$D$3), 'Balance Records'!I19, 0)))</f>
        <v>0</v>
      </c>
    </row>
    <row r="19" spans="3:7" x14ac:dyDescent="0.2">
      <c r="C19" s="2"/>
      <c r="D19" s="2"/>
      <c r="G19" s="6">
        <f>IF((C19='Balance Records'!$B$3), 'Balance Records'!G20, IF((C19='Balance Records'!$C$3), 'Balance Records'!H20, IF((C19='Balance Records'!$D$3), 'Balance Records'!I20, 0)))</f>
        <v>0</v>
      </c>
    </row>
    <row r="20" spans="3:7" x14ac:dyDescent="0.2">
      <c r="C20" s="2"/>
      <c r="D20" s="2"/>
      <c r="G20" s="6">
        <f>IF((C20='Balance Records'!$B$3), 'Balance Records'!G21, IF((C20='Balance Records'!$C$3), 'Balance Records'!H21, IF((C20='Balance Records'!$D$3), 'Balance Records'!I21, 0)))</f>
        <v>0</v>
      </c>
    </row>
    <row r="21" spans="3:7" x14ac:dyDescent="0.2">
      <c r="C21" s="2"/>
      <c r="D21" s="2"/>
      <c r="G21" s="6">
        <f>IF((C21='Balance Records'!$B$3), 'Balance Records'!G22, IF((C21='Balance Records'!$C$3), 'Balance Records'!H22, IF((C21='Balance Records'!$D$3), 'Balance Records'!I22, 0)))</f>
        <v>0</v>
      </c>
    </row>
    <row r="22" spans="3:7" x14ac:dyDescent="0.2">
      <c r="C22" s="2"/>
      <c r="D22" s="2"/>
      <c r="G22" s="6">
        <f>IF((C22='Balance Records'!$B$3), 'Balance Records'!G23, IF((C22='Balance Records'!$C$3), 'Balance Records'!H23, IF((C22='Balance Records'!$D$3), 'Balance Records'!I23, 0)))</f>
        <v>0</v>
      </c>
    </row>
    <row r="23" spans="3:7" x14ac:dyDescent="0.2">
      <c r="C23" s="2"/>
      <c r="D23" s="2"/>
      <c r="G23" s="6">
        <f>IF((C23='Balance Records'!$B$3), 'Balance Records'!G24, IF((C23='Balance Records'!$C$3), 'Balance Records'!H24, IF((C23='Balance Records'!$D$3), 'Balance Records'!I24, 0)))</f>
        <v>0</v>
      </c>
    </row>
    <row r="24" spans="3:7" x14ac:dyDescent="0.2">
      <c r="C24" s="2"/>
      <c r="D24" s="2"/>
      <c r="G24" s="6">
        <f>IF((C24='Balance Records'!$B$3), 'Balance Records'!G25, IF((C24='Balance Records'!$C$3), 'Balance Records'!H25, IF((C24='Balance Records'!$D$3), 'Balance Records'!I25, 0)))</f>
        <v>0</v>
      </c>
    </row>
    <row r="25" spans="3:7" x14ac:dyDescent="0.2">
      <c r="C25" s="2"/>
      <c r="D25" s="2"/>
      <c r="G25" s="6">
        <f>IF((C25='Balance Records'!$B$3), 'Balance Records'!G26, IF((C25='Balance Records'!$C$3), 'Balance Records'!H26, IF((C25='Balance Records'!$D$3), 'Balance Records'!I26, 0)))</f>
        <v>0</v>
      </c>
    </row>
    <row r="26" spans="3:7" x14ac:dyDescent="0.2">
      <c r="C26" s="2"/>
      <c r="D26" s="2"/>
      <c r="G26" s="6">
        <f>IF((C26='Balance Records'!$B$3), 'Balance Records'!G27, IF((C26='Balance Records'!$C$3), 'Balance Records'!H27, IF((C26='Balance Records'!$D$3), 'Balance Records'!I27, 0)))</f>
        <v>0</v>
      </c>
    </row>
    <row r="27" spans="3:7" x14ac:dyDescent="0.2">
      <c r="C27" s="2"/>
      <c r="D27" s="2"/>
      <c r="G27" s="6">
        <f>IF((C27='Balance Records'!$B$3), 'Balance Records'!G28, IF((C27='Balance Records'!$C$3), 'Balance Records'!H28, IF((C27='Balance Records'!$D$3), 'Balance Records'!I28, 0)))</f>
        <v>0</v>
      </c>
    </row>
    <row r="28" spans="3:7" x14ac:dyDescent="0.2">
      <c r="C28" s="2"/>
      <c r="D28" s="2"/>
      <c r="G28" s="6">
        <f>IF((C28='Balance Records'!$B$3), 'Balance Records'!G29, IF((C28='Balance Records'!$C$3), 'Balance Records'!H29, IF((C28='Balance Records'!$D$3), 'Balance Records'!I29, 0)))</f>
        <v>0</v>
      </c>
    </row>
    <row r="29" spans="3:7" x14ac:dyDescent="0.2">
      <c r="G29" s="6">
        <f>IF((C29='Balance Records'!$B$3), 'Balance Records'!G30, IF((C29='Balance Records'!$C$3), 'Balance Records'!H30, IF((C29='Balance Records'!$D$3), 'Balance Records'!I30, 0)))</f>
        <v>0</v>
      </c>
    </row>
    <row r="30" spans="3:7" x14ac:dyDescent="0.2">
      <c r="G30" s="6">
        <f>IF((C30='Balance Records'!$B$3), 'Balance Records'!G31, IF((C30='Balance Records'!$C$3), 'Balance Records'!H31, IF((C30='Balance Records'!$D$3), 'Balance Records'!I31, 0)))</f>
        <v>0</v>
      </c>
    </row>
    <row r="31" spans="3:7" x14ac:dyDescent="0.2">
      <c r="G31" s="6">
        <f>IF((C31='Balance Records'!$B$3), 'Balance Records'!G32, IF((C31='Balance Records'!$C$3), 'Balance Records'!H32, IF((C31='Balance Records'!$D$3), 'Balance Records'!I32, 0)))</f>
        <v>0</v>
      </c>
    </row>
    <row r="32" spans="3:7" x14ac:dyDescent="0.2">
      <c r="G32" s="6">
        <f>IF((C32='Balance Records'!$B$3), 'Balance Records'!G33, IF((C32='Balance Records'!$C$3), 'Balance Records'!H33, IF((C32='Balance Records'!$D$3), 'Balance Records'!I33, 0)))</f>
        <v>0</v>
      </c>
    </row>
    <row r="33" spans="7:7" x14ac:dyDescent="0.2">
      <c r="G33" s="6">
        <f>IF((C33='Balance Records'!$B$3), 'Balance Records'!G34, IF((C33='Balance Records'!$C$3), 'Balance Records'!H34, IF((C33='Balance Records'!$D$3), 'Balance Records'!I34, 0)))</f>
        <v>0</v>
      </c>
    </row>
    <row r="34" spans="7:7" x14ac:dyDescent="0.2">
      <c r="G34" s="6">
        <f>IF((C34='Balance Records'!$B$3), 'Balance Records'!G35, IF((C34='Balance Records'!$C$3), 'Balance Records'!H35, IF((C34='Balance Records'!$D$3), 'Balance Records'!I35, 0)))</f>
        <v>0</v>
      </c>
    </row>
    <row r="35" spans="7:7" x14ac:dyDescent="0.2">
      <c r="G35" s="6">
        <f>IF((C35='Balance Records'!$B$3), 'Balance Records'!G36, IF((C35='Balance Records'!$C$3), 'Balance Records'!H36, IF((C35='Balance Records'!$D$3), 'Balance Records'!I36, 0)))</f>
        <v>0</v>
      </c>
    </row>
    <row r="36" spans="7:7" x14ac:dyDescent="0.2">
      <c r="G36" s="6">
        <f>IF((C36='Balance Records'!$B$3), 'Balance Records'!G37, IF((C36='Balance Records'!$C$3), 'Balance Records'!H37, IF((C36='Balance Records'!$D$3), 'Balance Records'!I37, 0)))</f>
        <v>0</v>
      </c>
    </row>
    <row r="37" spans="7:7" x14ac:dyDescent="0.2">
      <c r="G37" s="6">
        <f>IF((C37='Balance Records'!$B$3), 'Balance Records'!G38, IF((C37='Balance Records'!$C$3), 'Balance Records'!H38, IF((C37='Balance Records'!$D$3), 'Balance Records'!I38, 0)))</f>
        <v>0</v>
      </c>
    </row>
    <row r="38" spans="7:7" x14ac:dyDescent="0.2">
      <c r="G38" s="6">
        <f>IF((C38='Balance Records'!$B$3), 'Balance Records'!G39, IF((C38='Balance Records'!$C$3), 'Balance Records'!H39, IF((C38='Balance Records'!$D$3), 'Balance Records'!I39, 0)))</f>
        <v>0</v>
      </c>
    </row>
    <row r="39" spans="7:7" x14ac:dyDescent="0.2">
      <c r="G39" s="6">
        <f>IF((C39='Balance Records'!$B$3), 'Balance Records'!G40, IF((C39='Balance Records'!$C$3), 'Balance Records'!H40, IF((C39='Balance Records'!$D$3), 'Balance Records'!I40, 0)))</f>
        <v>0</v>
      </c>
    </row>
    <row r="40" spans="7:7" x14ac:dyDescent="0.2">
      <c r="G40" s="6">
        <f>IF((C40='Balance Records'!$B$3), 'Balance Records'!G41, IF((C40='Balance Records'!$C$3), 'Balance Records'!H41, IF((C40='Balance Records'!$D$3), 'Balance Records'!I41, 0)))</f>
        <v>0</v>
      </c>
    </row>
    <row r="41" spans="7:7" x14ac:dyDescent="0.2">
      <c r="G41" s="6">
        <f>IF((C41='Balance Records'!$B$3), 'Balance Records'!G42, IF((C41='Balance Records'!$C$3), 'Balance Records'!H42, IF((C41='Balance Records'!$D$3), 'Balance Records'!I42, 0)))</f>
        <v>0</v>
      </c>
    </row>
    <row r="42" spans="7:7" x14ac:dyDescent="0.2">
      <c r="G42" s="6">
        <f>IF((C42='Balance Records'!$B$3), 'Balance Records'!G43, IF((C42='Balance Records'!$C$3), 'Balance Records'!H43, IF((C42='Balance Records'!$D$3), 'Balance Records'!I43, 0)))</f>
        <v>0</v>
      </c>
    </row>
    <row r="43" spans="7:7" x14ac:dyDescent="0.2">
      <c r="G43" s="6">
        <f>IF((C43='Balance Records'!$B$3), 'Balance Records'!G44, IF((C43='Balance Records'!$C$3), 'Balance Records'!H44, IF((C43='Balance Records'!$D$3), 'Balance Records'!I44, 0)))</f>
        <v>0</v>
      </c>
    </row>
    <row r="44" spans="7:7" x14ac:dyDescent="0.2">
      <c r="G44" s="6">
        <f>IF((C44='Balance Records'!$B$3), 'Balance Records'!G45, IF((C44='Balance Records'!$C$3), 'Balance Records'!H45, IF((C44='Balance Records'!$D$3), 'Balance Records'!I45, 0)))</f>
        <v>0</v>
      </c>
    </row>
    <row r="45" spans="7:7" x14ac:dyDescent="0.2">
      <c r="G45" s="6">
        <f>IF((C45='Balance Records'!$B$3), 'Balance Records'!G46, IF((C45='Balance Records'!$C$3), 'Balance Records'!H46, IF((C45='Balance Records'!$D$3), 'Balance Records'!I46, 0)))</f>
        <v>0</v>
      </c>
    </row>
    <row r="46" spans="7:7" x14ac:dyDescent="0.2">
      <c r="G46" s="6">
        <f>IF((C46='Balance Records'!$B$3), 'Balance Records'!G47, IF((C46='Balance Records'!$C$3), 'Balance Records'!H47, IF((C46='Balance Records'!$D$3), 'Balance Records'!I47, 0)))</f>
        <v>0</v>
      </c>
    </row>
    <row r="47" spans="7:7" x14ac:dyDescent="0.2">
      <c r="G47" s="6">
        <f>IF((C47='Balance Records'!$B$3), 'Balance Records'!G48, IF((C47='Balance Records'!$C$3), 'Balance Records'!H48, IF((C47='Balance Records'!$D$3), 'Balance Records'!I48, 0)))</f>
        <v>0</v>
      </c>
    </row>
    <row r="48" spans="7:7" x14ac:dyDescent="0.2">
      <c r="G48" s="6">
        <f>IF((C48='Balance Records'!$B$3), 'Balance Records'!G49, IF((C48='Balance Records'!$C$3), 'Balance Records'!H49, IF((C48='Balance Records'!$D$3), 'Balance Records'!I49, 0)))</f>
        <v>0</v>
      </c>
    </row>
    <row r="49" spans="7:7" x14ac:dyDescent="0.2">
      <c r="G49" s="6">
        <f>IF((C49='Balance Records'!$B$3), 'Balance Records'!G50, IF((C49='Balance Records'!$C$3), 'Balance Records'!H50, IF((C49='Balance Records'!$D$3), 'Balance Records'!I50, 0)))</f>
        <v>0</v>
      </c>
    </row>
    <row r="50" spans="7:7" x14ac:dyDescent="0.2">
      <c r="G50" s="6">
        <f>IF((C50='Balance Records'!$B$3), 'Balance Records'!G51, IF((C50='Balance Records'!$C$3), 'Balance Records'!H51, IF((C50='Balance Records'!$D$3), 'Balance Records'!I51, 0)))</f>
        <v>0</v>
      </c>
    </row>
    <row r="51" spans="7:7" x14ac:dyDescent="0.2">
      <c r="G51" s="6">
        <f>IF((C51='Balance Records'!$B$3), 'Balance Records'!G52, IF((C51='Balance Records'!$C$3), 'Balance Records'!H52, IF((C51='Balance Records'!$D$3), 'Balance Records'!I52, 0)))</f>
        <v>0</v>
      </c>
    </row>
    <row r="52" spans="7:7" x14ac:dyDescent="0.2">
      <c r="G52" s="6">
        <f>IF((C52='Balance Records'!$B$3), 'Balance Records'!G53, IF((C52='Balance Records'!$C$3), 'Balance Records'!H53, IF((C52='Balance Records'!$D$3), 'Balance Records'!I53, 0)))</f>
        <v>0</v>
      </c>
    </row>
    <row r="53" spans="7:7" x14ac:dyDescent="0.2">
      <c r="G53" s="6">
        <f>IF((C53='Balance Records'!$B$3), 'Balance Records'!G54, IF((C53='Balance Records'!$C$3), 'Balance Records'!H54, IF((C53='Balance Records'!$D$3), 'Balance Records'!I54, 0)))</f>
        <v>0</v>
      </c>
    </row>
    <row r="54" spans="7:7" x14ac:dyDescent="0.2">
      <c r="G54" s="6">
        <f>IF((C54='Balance Records'!$B$3), 'Balance Records'!G55, IF((C54='Balance Records'!$C$3), 'Balance Records'!H55, IF((C54='Balance Records'!$D$3), 'Balance Records'!I55, 0)))</f>
        <v>0</v>
      </c>
    </row>
    <row r="55" spans="7:7" x14ac:dyDescent="0.2">
      <c r="G55" s="6">
        <f>IF((C55='Balance Records'!$B$3), 'Balance Records'!G56, IF((C55='Balance Records'!$C$3), 'Balance Records'!H56, IF((C55='Balance Records'!$D$3), 'Balance Records'!I56, 0)))</f>
        <v>0</v>
      </c>
    </row>
    <row r="56" spans="7:7" x14ac:dyDescent="0.2">
      <c r="G56" s="6">
        <f>IF((C56='Balance Records'!$B$3), 'Balance Records'!G57, IF((C56='Balance Records'!$C$3), 'Balance Records'!H57, IF((C56='Balance Records'!$D$3), 'Balance Records'!I57, 0)))</f>
        <v>0</v>
      </c>
    </row>
    <row r="57" spans="7:7" x14ac:dyDescent="0.2">
      <c r="G57" s="6">
        <f>IF((C57='Balance Records'!$B$3), 'Balance Records'!G58, IF((C57='Balance Records'!$C$3), 'Balance Records'!H58, IF((C57='Balance Records'!$D$3), 'Balance Records'!I58, 0)))</f>
        <v>0</v>
      </c>
    </row>
    <row r="58" spans="7:7" x14ac:dyDescent="0.2">
      <c r="G58" s="6">
        <f>IF((C58='Balance Records'!$B$3), 'Balance Records'!G59, IF((C58='Balance Records'!$C$3), 'Balance Records'!H59, IF((C58='Balance Records'!$D$3), 'Balance Records'!I59, 0)))</f>
        <v>0</v>
      </c>
    </row>
    <row r="59" spans="7:7" x14ac:dyDescent="0.2">
      <c r="G59" s="6">
        <f>IF((C59='Balance Records'!$B$3), 'Balance Records'!G60, IF((C59='Balance Records'!$C$3), 'Balance Records'!H60, IF((C59='Balance Records'!$D$3), 'Balance Records'!I60, 0)))</f>
        <v>0</v>
      </c>
    </row>
    <row r="60" spans="7:7" x14ac:dyDescent="0.2">
      <c r="G60" s="6">
        <f>IF((C60='Balance Records'!$B$3), 'Balance Records'!G61, IF((C60='Balance Records'!$C$3), 'Balance Records'!H61, IF((C60='Balance Records'!$D$3), 'Balance Records'!I61, 0)))</f>
        <v>0</v>
      </c>
    </row>
    <row r="61" spans="7:7" x14ac:dyDescent="0.2">
      <c r="G61" s="6">
        <f>IF((C61='Balance Records'!$B$3), 'Balance Records'!G62, IF((C61='Balance Records'!$C$3), 'Balance Records'!H62, IF((C61='Balance Records'!$D$3), 'Balance Records'!I62, 0)))</f>
        <v>0</v>
      </c>
    </row>
    <row r="62" spans="7:7" x14ac:dyDescent="0.2">
      <c r="G62" s="6">
        <f>IF((C62='Balance Records'!$B$3), 'Balance Records'!G63, IF((C62='Balance Records'!$C$3), 'Balance Records'!H63, IF((C62='Balance Records'!$D$3), 'Balance Records'!I63, 0)))</f>
        <v>0</v>
      </c>
    </row>
    <row r="63" spans="7:7" x14ac:dyDescent="0.2">
      <c r="G63" s="6">
        <f>IF((C63='Balance Records'!$B$3), 'Balance Records'!G64, IF((C63='Balance Records'!$C$3), 'Balance Records'!H64, IF((C63='Balance Records'!$D$3), 'Balance Records'!I64, 0)))</f>
        <v>0</v>
      </c>
    </row>
    <row r="64" spans="7:7" x14ac:dyDescent="0.2">
      <c r="G64" s="6">
        <f>IF((C64='Balance Records'!$B$3), 'Balance Records'!G65, IF((C64='Balance Records'!$C$3), 'Balance Records'!H65, IF((C64='Balance Records'!$D$3), 'Balance Records'!I65, 0)))</f>
        <v>0</v>
      </c>
    </row>
    <row r="65" spans="7:7" x14ac:dyDescent="0.2">
      <c r="G65" s="6">
        <f>IF((C65='Balance Records'!$B$3), 'Balance Records'!G66, IF((C65='Balance Records'!$C$3), 'Balance Records'!H66, IF((C65='Balance Records'!$D$3), 'Balance Records'!I66, 0)))</f>
        <v>0</v>
      </c>
    </row>
    <row r="66" spans="7:7" x14ac:dyDescent="0.2">
      <c r="G66" s="6">
        <f>IF((C66='Balance Records'!$B$3), 'Balance Records'!G67, IF((C66='Balance Records'!$C$3), 'Balance Records'!H67, IF((C66='Balance Records'!$D$3), 'Balance Records'!I67, 0)))</f>
        <v>0</v>
      </c>
    </row>
    <row r="67" spans="7:7" x14ac:dyDescent="0.2">
      <c r="G67" s="6">
        <f>IF((C67='Balance Records'!$B$3), 'Balance Records'!G68, IF((C67='Balance Records'!$C$3), 'Balance Records'!H68, IF((C67='Balance Records'!$D$3), 'Balance Records'!I68, 0)))</f>
        <v>0</v>
      </c>
    </row>
    <row r="68" spans="7:7" x14ac:dyDescent="0.2">
      <c r="G68" s="6">
        <f>IF((C68='Balance Records'!$B$3), 'Balance Records'!G69, IF((C68='Balance Records'!$C$3), 'Balance Records'!H69, IF((C68='Balance Records'!$D$3), 'Balance Records'!I69, 0)))</f>
        <v>0</v>
      </c>
    </row>
    <row r="69" spans="7:7" x14ac:dyDescent="0.2">
      <c r="G69" s="6">
        <f>IF((C69='Balance Records'!$B$3), 'Balance Records'!G70, IF((C69='Balance Records'!$C$3), 'Balance Records'!H70, IF((C69='Balance Records'!$D$3), 'Balance Records'!I70, 0)))</f>
        <v>0</v>
      </c>
    </row>
    <row r="70" spans="7:7" x14ac:dyDescent="0.2">
      <c r="G70" s="6">
        <f>IF((C70='Balance Records'!$B$3), 'Balance Records'!G71, IF((C70='Balance Records'!$C$3), 'Balance Records'!H71, IF((C70='Balance Records'!$D$3), 'Balance Records'!I71, 0)))</f>
        <v>0</v>
      </c>
    </row>
    <row r="71" spans="7:7" x14ac:dyDescent="0.2">
      <c r="G71" s="6">
        <f>IF((C71='Balance Records'!$B$3), 'Balance Records'!G72, IF((C71='Balance Records'!$C$3), 'Balance Records'!H72, IF((C71='Balance Records'!$D$3), 'Balance Records'!I72, 0)))</f>
        <v>0</v>
      </c>
    </row>
    <row r="72" spans="7:7" x14ac:dyDescent="0.2">
      <c r="G72" s="6">
        <f>IF((C72='Balance Records'!$B$3), 'Balance Records'!G73, IF((C72='Balance Records'!$C$3), 'Balance Records'!H73, IF((C72='Balance Records'!$D$3), 'Balance Records'!I73, 0)))</f>
        <v>0</v>
      </c>
    </row>
    <row r="73" spans="7:7" x14ac:dyDescent="0.2">
      <c r="G73" s="6">
        <f>IF((C73='Balance Records'!$B$3), 'Balance Records'!G74, IF((C73='Balance Records'!$C$3), 'Balance Records'!H74, IF((C73='Balance Records'!$D$3), 'Balance Records'!I74, 0)))</f>
        <v>0</v>
      </c>
    </row>
    <row r="74" spans="7:7" x14ac:dyDescent="0.2">
      <c r="G74" s="6">
        <f>IF((C74='Balance Records'!$B$3), 'Balance Records'!G75, IF((C74='Balance Records'!$C$3), 'Balance Records'!H75, IF((C74='Balance Records'!$D$3), 'Balance Records'!I75, 0)))</f>
        <v>0</v>
      </c>
    </row>
    <row r="75" spans="7:7" x14ac:dyDescent="0.2">
      <c r="G75" s="6">
        <f>IF((C75='Balance Records'!$B$3), 'Balance Records'!G76, IF((C75='Balance Records'!$C$3), 'Balance Records'!H76, IF((C75='Balance Records'!$D$3), 'Balance Records'!I76, 0)))</f>
        <v>0</v>
      </c>
    </row>
    <row r="76" spans="7:7" x14ac:dyDescent="0.2">
      <c r="G76" s="6">
        <f>IF((C76='Balance Records'!$B$3), 'Balance Records'!G77, IF((C76='Balance Records'!$C$3), 'Balance Records'!H77, IF((C76='Balance Records'!$D$3), 'Balance Records'!I77, 0)))</f>
        <v>0</v>
      </c>
    </row>
    <row r="77" spans="7:7" x14ac:dyDescent="0.2">
      <c r="G77" s="6">
        <f>IF((C77='Balance Records'!$B$3), 'Balance Records'!G78, IF((C77='Balance Records'!$C$3), 'Balance Records'!H78, IF((C77='Balance Records'!$D$3), 'Balance Records'!I78, 0)))</f>
        <v>0</v>
      </c>
    </row>
    <row r="78" spans="7:7" x14ac:dyDescent="0.2">
      <c r="G78" s="6">
        <f>IF((C78='Balance Records'!$B$3), 'Balance Records'!G79, IF((C78='Balance Records'!$C$3), 'Balance Records'!H79, IF((C78='Balance Records'!$D$3), 'Balance Records'!I79, 0)))</f>
        <v>0</v>
      </c>
    </row>
    <row r="79" spans="7:7" x14ac:dyDescent="0.2">
      <c r="G79" s="6">
        <f>IF((C79='Balance Records'!$B$3), 'Balance Records'!G80, IF((C79='Balance Records'!$C$3), 'Balance Records'!H80, IF((C79='Balance Records'!$D$3), 'Balance Records'!I80, 0)))</f>
        <v>0</v>
      </c>
    </row>
    <row r="80" spans="7:7" x14ac:dyDescent="0.2">
      <c r="G80" s="6">
        <f>IF((C80='Balance Records'!$B$3), 'Balance Records'!G81, IF((C80='Balance Records'!$C$3), 'Balance Records'!H81, IF((C80='Balance Records'!$D$3), 'Balance Records'!I81, 0)))</f>
        <v>0</v>
      </c>
    </row>
    <row r="81" spans="7:7" x14ac:dyDescent="0.2">
      <c r="G81" s="6">
        <f>IF((C81='Balance Records'!$B$3), 'Balance Records'!G82, IF((C81='Balance Records'!$C$3), 'Balance Records'!H82, IF((C81='Balance Records'!$D$3), 'Balance Records'!I82, 0)))</f>
        <v>0</v>
      </c>
    </row>
    <row r="82" spans="7:7" x14ac:dyDescent="0.2">
      <c r="G82" s="6">
        <f>IF((C82='Balance Records'!$B$3), 'Balance Records'!G83, IF((C82='Balance Records'!$C$3), 'Balance Records'!H83, IF((C82='Balance Records'!$D$3), 'Balance Records'!I83, 0)))</f>
        <v>0</v>
      </c>
    </row>
    <row r="83" spans="7:7" x14ac:dyDescent="0.2">
      <c r="G83" s="6">
        <f>IF((C83='Balance Records'!$B$3), 'Balance Records'!G84, IF((C83='Balance Records'!$C$3), 'Balance Records'!H84, IF((C83='Balance Records'!$D$3), 'Balance Records'!I84, 0)))</f>
        <v>0</v>
      </c>
    </row>
    <row r="84" spans="7:7" x14ac:dyDescent="0.2">
      <c r="G84" s="6">
        <f>IF((C84='Balance Records'!$B$3), 'Balance Records'!G85, IF((C84='Balance Records'!$C$3), 'Balance Records'!H85, IF((C84='Balance Records'!$D$3), 'Balance Records'!I85, 0)))</f>
        <v>0</v>
      </c>
    </row>
    <row r="85" spans="7:7" x14ac:dyDescent="0.2">
      <c r="G85" s="6">
        <f>IF((C85='Balance Records'!$B$3), 'Balance Records'!G86, IF((C85='Balance Records'!$C$3), 'Balance Records'!H86, IF((C85='Balance Records'!$D$3), 'Balance Records'!I86, 0)))</f>
        <v>0</v>
      </c>
    </row>
    <row r="86" spans="7:7" x14ac:dyDescent="0.2">
      <c r="G86" s="6">
        <f>IF((C86='Balance Records'!$B$3), 'Balance Records'!G87, IF((C86='Balance Records'!$C$3), 'Balance Records'!H87, IF((C86='Balance Records'!$D$3), 'Balance Records'!I87, 0)))</f>
        <v>0</v>
      </c>
    </row>
    <row r="87" spans="7:7" x14ac:dyDescent="0.2">
      <c r="G87" s="6">
        <f>IF((C87='Balance Records'!$B$3), 'Balance Records'!G88, IF((C87='Balance Records'!$C$3), 'Balance Records'!H88, IF((C87='Balance Records'!$D$3), 'Balance Records'!I88, 0)))</f>
        <v>0</v>
      </c>
    </row>
    <row r="88" spans="7:7" x14ac:dyDescent="0.2">
      <c r="G88" s="6">
        <f>IF((C88='Balance Records'!$B$3), 'Balance Records'!G89, IF((C88='Balance Records'!$C$3), 'Balance Records'!H89, IF((C88='Balance Records'!$D$3), 'Balance Records'!I89, 0)))</f>
        <v>0</v>
      </c>
    </row>
    <row r="89" spans="7:7" x14ac:dyDescent="0.2">
      <c r="G89" s="6">
        <f>IF((C89='Balance Records'!$B$3), 'Balance Records'!G90, IF((C89='Balance Records'!$C$3), 'Balance Records'!H90, IF((C89='Balance Records'!$D$3), 'Balance Records'!I90, 0)))</f>
        <v>0</v>
      </c>
    </row>
    <row r="90" spans="7:7" x14ac:dyDescent="0.2">
      <c r="G90" s="6">
        <f>IF((C90='Balance Records'!$B$3), 'Balance Records'!G91, IF((C90='Balance Records'!$C$3), 'Balance Records'!H91, IF((C90='Balance Records'!$D$3), 'Balance Records'!I91, 0)))</f>
        <v>0</v>
      </c>
    </row>
    <row r="91" spans="7:7" x14ac:dyDescent="0.2">
      <c r="G91" s="6">
        <f>IF((C91='Balance Records'!$B$3), 'Balance Records'!G92, IF((C91='Balance Records'!$C$3), 'Balance Records'!H92, IF((C91='Balance Records'!$D$3), 'Balance Records'!I92, 0)))</f>
        <v>0</v>
      </c>
    </row>
    <row r="92" spans="7:7" x14ac:dyDescent="0.2">
      <c r="G92" s="6">
        <f>IF((C92='Balance Records'!$B$3), 'Balance Records'!G93, IF((C92='Balance Records'!$C$3), 'Balance Records'!H93, IF((C92='Balance Records'!$D$3), 'Balance Records'!I93, 0)))</f>
        <v>0</v>
      </c>
    </row>
    <row r="93" spans="7:7" x14ac:dyDescent="0.2">
      <c r="G93" s="6">
        <f>IF((C93='Balance Records'!$B$3), 'Balance Records'!G94, IF((C93='Balance Records'!$C$3), 'Balance Records'!H94, IF((C93='Balance Records'!$D$3), 'Balance Records'!I94, 0)))</f>
        <v>0</v>
      </c>
    </row>
    <row r="94" spans="7:7" x14ac:dyDescent="0.2">
      <c r="G94" s="6">
        <f>IF((C94='Balance Records'!$B$3), 'Balance Records'!G95, IF((C94='Balance Records'!$C$3), 'Balance Records'!H95, IF((C94='Balance Records'!$D$3), 'Balance Records'!I95, 0)))</f>
        <v>0</v>
      </c>
    </row>
    <row r="95" spans="7:7" x14ac:dyDescent="0.2">
      <c r="G95" s="6">
        <f>IF((C95='Balance Records'!$B$3), 'Balance Records'!G96, IF((C95='Balance Records'!$C$3), 'Balance Records'!H96, IF((C95='Balance Records'!$D$3), 'Balance Records'!I96, 0)))</f>
        <v>0</v>
      </c>
    </row>
    <row r="96" spans="7:7" x14ac:dyDescent="0.2">
      <c r="G96" s="6">
        <f>IF((C96='Balance Records'!$B$3), 'Balance Records'!G97, IF((C96='Balance Records'!$C$3), 'Balance Records'!H97, IF((C96='Balance Records'!$D$3), 'Balance Records'!I97, 0)))</f>
        <v>0</v>
      </c>
    </row>
    <row r="97" spans="7:7" x14ac:dyDescent="0.2">
      <c r="G97" s="6">
        <f>IF((C97='Balance Records'!$B$3), 'Balance Records'!G98, IF((C97='Balance Records'!$C$3), 'Balance Records'!H98, IF((C97='Balance Records'!$D$3), 'Balance Records'!I98, 0)))</f>
        <v>0</v>
      </c>
    </row>
    <row r="98" spans="7:7" x14ac:dyDescent="0.2">
      <c r="G98" s="6">
        <f>IF((C98='Balance Records'!$B$3), 'Balance Records'!G99, IF((C98='Balance Records'!$C$3), 'Balance Records'!H99, IF((C98='Balance Records'!$D$3), 'Balance Records'!I99, 0)))</f>
        <v>0</v>
      </c>
    </row>
    <row r="99" spans="7:7" x14ac:dyDescent="0.2">
      <c r="G99" s="6">
        <f>IF((C99='Balance Records'!$B$3), 'Balance Records'!G100, IF((C99='Balance Records'!$C$3), 'Balance Records'!H100, IF((C99='Balance Records'!$D$3), 'Balance Records'!I100, 0)))</f>
        <v>0</v>
      </c>
    </row>
    <row r="100" spans="7:7" x14ac:dyDescent="0.2">
      <c r="G100" s="6">
        <f>IF((C100='Balance Records'!$B$3), 'Balance Records'!G101, IF((C100='Balance Records'!$C$3), 'Balance Records'!H101, IF((C100='Balance Records'!$D$3), 'Balance Records'!I101, 0)))</f>
        <v>0</v>
      </c>
    </row>
  </sheetData>
  <mergeCells count="1"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/>
  </sheetViews>
  <sheetFormatPr defaultRowHeight="12.75" x14ac:dyDescent="0.2"/>
  <cols>
    <col min="1" max="1" width="11.28515625" style="4" bestFit="1" customWidth="1" collapsed="1"/>
    <col min="2" max="2" width="8.42578125" bestFit="1" customWidth="1" collapsed="1"/>
    <col min="3" max="3" width="19.28515625" bestFit="1" customWidth="1" collapsed="1"/>
    <col min="4" max="4" width="10.28515625" bestFit="1" customWidth="1" collapsed="1"/>
    <col min="5" max="5" width="11.85546875" style="6" bestFit="1" customWidth="1" collapsed="1"/>
    <col min="6" max="6" width="11.42578125" style="6" bestFit="1" customWidth="1" collapsed="1"/>
    <col min="7" max="7" width="12" style="6" bestFit="1" customWidth="1" collapsed="1"/>
    <col min="8" max="8" width="17.42578125" bestFit="1" customWidth="1" collapsed="1"/>
  </cols>
  <sheetData>
    <row r="1" spans="1:8" x14ac:dyDescent="0.2">
      <c r="A1" s="3"/>
      <c r="B1" s="1"/>
      <c r="C1" s="310" t="s">
        <v>13</v>
      </c>
      <c r="D1" s="310"/>
      <c r="E1" s="5">
        <f>SUM(E3:E300)</f>
        <v>0</v>
      </c>
      <c r="F1" s="5">
        <f>SUM(F3:F300)</f>
        <v>0</v>
      </c>
      <c r="G1" s="5"/>
      <c r="H1" s="1"/>
    </row>
    <row r="2" spans="1:8" s="9" customFormat="1" ht="20.100000000000001" customHeight="1" x14ac:dyDescent="0.2">
      <c r="A2" s="18" t="s">
        <v>10</v>
      </c>
      <c r="B2" s="19" t="s">
        <v>11</v>
      </c>
      <c r="C2" s="19" t="s">
        <v>14</v>
      </c>
      <c r="D2" s="19" t="s">
        <v>15</v>
      </c>
      <c r="E2" s="20" t="s">
        <v>4</v>
      </c>
      <c r="F2" s="20" t="s">
        <v>5</v>
      </c>
      <c r="G2" s="20" t="s">
        <v>6</v>
      </c>
      <c r="H2" s="19" t="s">
        <v>12</v>
      </c>
    </row>
    <row r="3" spans="1:8" s="35" customFormat="1" x14ac:dyDescent="0.2">
      <c r="A3" s="21"/>
      <c r="B3"/>
      <c r="C3"/>
      <c r="D3"/>
      <c r="E3" s="6"/>
      <c r="F3" s="6"/>
      <c r="G3" s="6">
        <f>IF((C3='Balance Records'!$B$3), 'Balance Records'!G4, IF((C3='Balance Records'!$C$3), 'Balance Records'!H4, IF((C3='Balance Records'!$D$3), 'Balance Records'!I4, 0)))</f>
        <v>0</v>
      </c>
    </row>
    <row r="4" spans="1:8" x14ac:dyDescent="0.2">
      <c r="A4" s="21"/>
      <c r="G4" s="6">
        <f>IF((C4='Balance Records'!$B$3), 'Balance Records'!G5, IF((C4='Balance Records'!$C$3), 'Balance Records'!H5, IF((C4='Balance Records'!$D$3), 'Balance Records'!I5, 0)))</f>
        <v>0</v>
      </c>
    </row>
    <row r="5" spans="1:8" x14ac:dyDescent="0.2">
      <c r="A5" s="21"/>
      <c r="G5" s="6">
        <f>IF((C5='Balance Records'!$B$3), 'Balance Records'!G6, IF((C5='Balance Records'!$C$3), 'Balance Records'!H6, IF((C5='Balance Records'!$D$3), 'Balance Records'!I6, 0)))</f>
        <v>0</v>
      </c>
    </row>
    <row r="6" spans="1:8" x14ac:dyDescent="0.2">
      <c r="A6" s="21"/>
      <c r="G6" s="6">
        <f>IF((C6='Balance Records'!$B$3), 'Balance Records'!G7, IF((C6='Balance Records'!$C$3), 'Balance Records'!H7, IF((C6='Balance Records'!$D$3), 'Balance Records'!I7, 0)))</f>
        <v>0</v>
      </c>
    </row>
    <row r="7" spans="1:8" x14ac:dyDescent="0.2">
      <c r="A7" s="21"/>
      <c r="G7" s="6">
        <f>IF((C7='Balance Records'!$B$3), 'Balance Records'!G8, IF((C7='Balance Records'!$C$3), 'Balance Records'!H8, IF((C7='Balance Records'!$D$3), 'Balance Records'!I8, 0)))</f>
        <v>0</v>
      </c>
    </row>
    <row r="8" spans="1:8" x14ac:dyDescent="0.2">
      <c r="A8" s="21"/>
      <c r="G8" s="6">
        <f>IF((C8='Balance Records'!$B$3), 'Balance Records'!G9, IF((C8='Balance Records'!$C$3), 'Balance Records'!H9, IF((C8='Balance Records'!$D$3), 'Balance Records'!I9, 0)))</f>
        <v>0</v>
      </c>
    </row>
    <row r="9" spans="1:8" x14ac:dyDescent="0.2">
      <c r="A9" s="21"/>
      <c r="G9" s="6">
        <f>IF((C9='Balance Records'!$B$3), 'Balance Records'!G10, IF((C9='Balance Records'!$C$3), 'Balance Records'!H10, IF((C9='Balance Records'!$D$3), 'Balance Records'!I10, 0)))</f>
        <v>0</v>
      </c>
    </row>
    <row r="10" spans="1:8" x14ac:dyDescent="0.2">
      <c r="A10" s="21"/>
      <c r="G10" s="6">
        <f>IF((C10='Balance Records'!$B$3), 'Balance Records'!G11, IF((C10='Balance Records'!$C$3), 'Balance Records'!H11, IF((C10='Balance Records'!$D$3), 'Balance Records'!I11, 0)))</f>
        <v>0</v>
      </c>
    </row>
    <row r="11" spans="1:8" x14ac:dyDescent="0.2">
      <c r="A11" s="21"/>
      <c r="G11" s="6">
        <f>IF((C11='Balance Records'!$B$3), 'Balance Records'!G12, IF((C11='Balance Records'!$C$3), 'Balance Records'!H12, IF((C11='Balance Records'!$D$3), 'Balance Records'!I12, 0)))</f>
        <v>0</v>
      </c>
    </row>
    <row r="12" spans="1:8" x14ac:dyDescent="0.2">
      <c r="A12" s="21"/>
      <c r="G12" s="6">
        <f>IF((C12='Balance Records'!$B$3), 'Balance Records'!G13, IF((C12='Balance Records'!$C$3), 'Balance Records'!H13, IF((C12='Balance Records'!$D$3), 'Balance Records'!I13, 0)))</f>
        <v>0</v>
      </c>
    </row>
    <row r="13" spans="1:8" x14ac:dyDescent="0.2">
      <c r="A13" s="21"/>
      <c r="G13" s="6">
        <f>IF((C13='Balance Records'!$B$3), 'Balance Records'!G14, IF((C13='Balance Records'!$C$3), 'Balance Records'!H14, IF((C13='Balance Records'!$D$3), 'Balance Records'!I14, 0)))</f>
        <v>0</v>
      </c>
    </row>
    <row r="14" spans="1:8" x14ac:dyDescent="0.2">
      <c r="A14" s="21"/>
      <c r="G14" s="6">
        <f>IF((C14='Balance Records'!$B$3), 'Balance Records'!G15, IF((C14='Balance Records'!$C$3), 'Balance Records'!H15, IF((C14='Balance Records'!$D$3), 'Balance Records'!I15, 0)))</f>
        <v>0</v>
      </c>
    </row>
    <row r="15" spans="1:8" x14ac:dyDescent="0.2">
      <c r="A15" s="21"/>
      <c r="G15" s="6">
        <f>IF((C15='Balance Records'!$B$3), 'Balance Records'!G16, IF((C15='Balance Records'!$C$3), 'Balance Records'!H16, IF((C15='Balance Records'!$D$3), 'Balance Records'!I16, 0)))</f>
        <v>0</v>
      </c>
    </row>
    <row r="16" spans="1:8" x14ac:dyDescent="0.2">
      <c r="A16" s="21"/>
      <c r="G16" s="6">
        <f>IF((C16='Balance Records'!$B$3), 'Balance Records'!G17, IF((C16='Balance Records'!$C$3), 'Balance Records'!H17, IF((C16='Balance Records'!$D$3), 'Balance Records'!I17, 0)))</f>
        <v>0</v>
      </c>
    </row>
    <row r="17" spans="3:7" x14ac:dyDescent="0.2">
      <c r="C17" s="2"/>
      <c r="D17" s="2"/>
      <c r="G17" s="6">
        <f>IF((C17='Balance Records'!$B$3), 'Balance Records'!G18, IF((C17='Balance Records'!$C$3), 'Balance Records'!H18, IF((C17='Balance Records'!$D$3), 'Balance Records'!I18, 0)))</f>
        <v>0</v>
      </c>
    </row>
    <row r="18" spans="3:7" x14ac:dyDescent="0.2">
      <c r="C18" s="2"/>
      <c r="D18" s="2"/>
      <c r="G18" s="6">
        <f>IF((C18='Balance Records'!$B$3), 'Balance Records'!G19, IF((C18='Balance Records'!$C$3), 'Balance Records'!H19, IF((C18='Balance Records'!$D$3), 'Balance Records'!I19, 0)))</f>
        <v>0</v>
      </c>
    </row>
    <row r="19" spans="3:7" x14ac:dyDescent="0.2">
      <c r="C19" s="2"/>
      <c r="D19" s="2"/>
      <c r="G19" s="6">
        <f>IF((C19='Balance Records'!$B$3), 'Balance Records'!G20, IF((C19='Balance Records'!$C$3), 'Balance Records'!H20, IF((C19='Balance Records'!$D$3), 'Balance Records'!I20, 0)))</f>
        <v>0</v>
      </c>
    </row>
    <row r="20" spans="3:7" x14ac:dyDescent="0.2">
      <c r="C20" s="2"/>
      <c r="D20" s="2"/>
      <c r="G20" s="6">
        <f>IF((C20='Balance Records'!$B$3), 'Balance Records'!G21, IF((C20='Balance Records'!$C$3), 'Balance Records'!H21, IF((C20='Balance Records'!$D$3), 'Balance Records'!I21, 0)))</f>
        <v>0</v>
      </c>
    </row>
    <row r="21" spans="3:7" x14ac:dyDescent="0.2">
      <c r="C21" s="2"/>
      <c r="D21" s="2"/>
      <c r="G21" s="6">
        <f>IF((C21='Balance Records'!$B$3), 'Balance Records'!G22, IF((C21='Balance Records'!$C$3), 'Balance Records'!H22, IF((C21='Balance Records'!$D$3), 'Balance Records'!I22, 0)))</f>
        <v>0</v>
      </c>
    </row>
    <row r="22" spans="3:7" x14ac:dyDescent="0.2">
      <c r="C22" s="2"/>
      <c r="D22" s="2"/>
      <c r="G22" s="6">
        <f>IF((C22='Balance Records'!$B$3), 'Balance Records'!G23, IF((C22='Balance Records'!$C$3), 'Balance Records'!H23, IF((C22='Balance Records'!$D$3), 'Balance Records'!I23, 0)))</f>
        <v>0</v>
      </c>
    </row>
    <row r="23" spans="3:7" x14ac:dyDescent="0.2">
      <c r="C23" s="2"/>
      <c r="D23" s="2"/>
      <c r="G23" s="6">
        <f>IF((C23='Balance Records'!$B$3), 'Balance Records'!G24, IF((C23='Balance Records'!$C$3), 'Balance Records'!H24, IF((C23='Balance Records'!$D$3), 'Balance Records'!I24, 0)))</f>
        <v>0</v>
      </c>
    </row>
    <row r="24" spans="3:7" x14ac:dyDescent="0.2">
      <c r="C24" s="2"/>
      <c r="D24" s="2"/>
      <c r="G24" s="6">
        <f>IF((C24='Balance Records'!$B$3), 'Balance Records'!G25, IF((C24='Balance Records'!$C$3), 'Balance Records'!H25, IF((C24='Balance Records'!$D$3), 'Balance Records'!I25, 0)))</f>
        <v>0</v>
      </c>
    </row>
    <row r="25" spans="3:7" x14ac:dyDescent="0.2">
      <c r="C25" s="2"/>
      <c r="D25" s="2"/>
      <c r="G25" s="6">
        <f>IF((C25='Balance Records'!$B$3), 'Balance Records'!G26, IF((C25='Balance Records'!$C$3), 'Balance Records'!H26, IF((C25='Balance Records'!$D$3), 'Balance Records'!I26, 0)))</f>
        <v>0</v>
      </c>
    </row>
    <row r="26" spans="3:7" x14ac:dyDescent="0.2">
      <c r="C26" s="2"/>
      <c r="D26" s="2"/>
      <c r="G26" s="6">
        <f>IF((C26='Balance Records'!$B$3), 'Balance Records'!G27, IF((C26='Balance Records'!$C$3), 'Balance Records'!H27, IF((C26='Balance Records'!$D$3), 'Balance Records'!I27, 0)))</f>
        <v>0</v>
      </c>
    </row>
    <row r="27" spans="3:7" x14ac:dyDescent="0.2">
      <c r="C27" s="2"/>
      <c r="D27" s="2"/>
      <c r="G27" s="6">
        <f>IF((C27='Balance Records'!$B$3), 'Balance Records'!G28, IF((C27='Balance Records'!$C$3), 'Balance Records'!H28, IF((C27='Balance Records'!$D$3), 'Balance Records'!I28, 0)))</f>
        <v>0</v>
      </c>
    </row>
    <row r="28" spans="3:7" x14ac:dyDescent="0.2">
      <c r="C28" s="2"/>
      <c r="D28" s="2"/>
      <c r="G28" s="6">
        <f>IF((C28='Balance Records'!$B$3), 'Balance Records'!G29, IF((C28='Balance Records'!$C$3), 'Balance Records'!H29, IF((C28='Balance Records'!$D$3), 'Balance Records'!I29, 0)))</f>
        <v>0</v>
      </c>
    </row>
    <row r="29" spans="3:7" x14ac:dyDescent="0.2">
      <c r="G29" s="6">
        <f>IF((C29='Balance Records'!$B$3), 'Balance Records'!G30, IF((C29='Balance Records'!$C$3), 'Balance Records'!H30, IF((C29='Balance Records'!$D$3), 'Balance Records'!I30, 0)))</f>
        <v>0</v>
      </c>
    </row>
    <row r="30" spans="3:7" x14ac:dyDescent="0.2">
      <c r="G30" s="6">
        <f>IF((C30='Balance Records'!$B$3), 'Balance Records'!G31, IF((C30='Balance Records'!$C$3), 'Balance Records'!H31, IF((C30='Balance Records'!$D$3), 'Balance Records'!I31, 0)))</f>
        <v>0</v>
      </c>
    </row>
    <row r="31" spans="3:7" x14ac:dyDescent="0.2">
      <c r="G31" s="6">
        <f>IF((C31='Balance Records'!$B$3), 'Balance Records'!G32, IF((C31='Balance Records'!$C$3), 'Balance Records'!H32, IF((C31='Balance Records'!$D$3), 'Balance Records'!I32, 0)))</f>
        <v>0</v>
      </c>
    </row>
    <row r="32" spans="3:7" x14ac:dyDescent="0.2">
      <c r="G32" s="6">
        <f>IF((C32='Balance Records'!$B$3), 'Balance Records'!G33, IF((C32='Balance Records'!$C$3), 'Balance Records'!H33, IF((C32='Balance Records'!$D$3), 'Balance Records'!I33, 0)))</f>
        <v>0</v>
      </c>
    </row>
    <row r="33" spans="7:7" x14ac:dyDescent="0.2">
      <c r="G33" s="6">
        <f>IF((C33='Balance Records'!$B$3), 'Balance Records'!G34, IF((C33='Balance Records'!$C$3), 'Balance Records'!H34, IF((C33='Balance Records'!$D$3), 'Balance Records'!I34, 0)))</f>
        <v>0</v>
      </c>
    </row>
    <row r="34" spans="7:7" x14ac:dyDescent="0.2">
      <c r="G34" s="6">
        <f>IF((C34='Balance Records'!$B$3), 'Balance Records'!G35, IF((C34='Balance Records'!$C$3), 'Balance Records'!H35, IF((C34='Balance Records'!$D$3), 'Balance Records'!I35, 0)))</f>
        <v>0</v>
      </c>
    </row>
    <row r="35" spans="7:7" x14ac:dyDescent="0.2">
      <c r="G35" s="6">
        <f>IF((C35='Balance Records'!$B$3), 'Balance Records'!G36, IF((C35='Balance Records'!$C$3), 'Balance Records'!H36, IF((C35='Balance Records'!$D$3), 'Balance Records'!I36, 0)))</f>
        <v>0</v>
      </c>
    </row>
    <row r="36" spans="7:7" x14ac:dyDescent="0.2">
      <c r="G36" s="6">
        <f>IF((C36='Balance Records'!$B$3), 'Balance Records'!G37, IF((C36='Balance Records'!$C$3), 'Balance Records'!H37, IF((C36='Balance Records'!$D$3), 'Balance Records'!I37, 0)))</f>
        <v>0</v>
      </c>
    </row>
    <row r="37" spans="7:7" x14ac:dyDescent="0.2">
      <c r="G37" s="6">
        <f>IF((C37='Balance Records'!$B$3), 'Balance Records'!G38, IF((C37='Balance Records'!$C$3), 'Balance Records'!H38, IF((C37='Balance Records'!$D$3), 'Balance Records'!I38, 0)))</f>
        <v>0</v>
      </c>
    </row>
    <row r="38" spans="7:7" x14ac:dyDescent="0.2">
      <c r="G38" s="6">
        <f>IF((C38='Balance Records'!$B$3), 'Balance Records'!G39, IF((C38='Balance Records'!$C$3), 'Balance Records'!H39, IF((C38='Balance Records'!$D$3), 'Balance Records'!I39, 0)))</f>
        <v>0</v>
      </c>
    </row>
    <row r="39" spans="7:7" x14ac:dyDescent="0.2">
      <c r="G39" s="6">
        <f>IF((C39='Balance Records'!$B$3), 'Balance Records'!G40, IF((C39='Balance Records'!$C$3), 'Balance Records'!H40, IF((C39='Balance Records'!$D$3), 'Balance Records'!I40, 0)))</f>
        <v>0</v>
      </c>
    </row>
    <row r="40" spans="7:7" x14ac:dyDescent="0.2">
      <c r="G40" s="6">
        <f>IF((C40='Balance Records'!$B$3), 'Balance Records'!G41, IF((C40='Balance Records'!$C$3), 'Balance Records'!H41, IF((C40='Balance Records'!$D$3), 'Balance Records'!I41, 0)))</f>
        <v>0</v>
      </c>
    </row>
    <row r="41" spans="7:7" x14ac:dyDescent="0.2">
      <c r="G41" s="6">
        <f>IF((C41='Balance Records'!$B$3), 'Balance Records'!G42, IF((C41='Balance Records'!$C$3), 'Balance Records'!H42, IF((C41='Balance Records'!$D$3), 'Balance Records'!I42, 0)))</f>
        <v>0</v>
      </c>
    </row>
    <row r="42" spans="7:7" x14ac:dyDescent="0.2">
      <c r="G42" s="6">
        <f>IF((C42='Balance Records'!$B$3), 'Balance Records'!G43, IF((C42='Balance Records'!$C$3), 'Balance Records'!H43, IF((C42='Balance Records'!$D$3), 'Balance Records'!I43, 0)))</f>
        <v>0</v>
      </c>
    </row>
    <row r="43" spans="7:7" x14ac:dyDescent="0.2">
      <c r="G43" s="6">
        <f>IF((C43='Balance Records'!$B$3), 'Balance Records'!G44, IF((C43='Balance Records'!$C$3), 'Balance Records'!H44, IF((C43='Balance Records'!$D$3), 'Balance Records'!I44, 0)))</f>
        <v>0</v>
      </c>
    </row>
    <row r="44" spans="7:7" x14ac:dyDescent="0.2">
      <c r="G44" s="6">
        <f>IF((C44='Balance Records'!$B$3), 'Balance Records'!G45, IF((C44='Balance Records'!$C$3), 'Balance Records'!H45, IF((C44='Balance Records'!$D$3), 'Balance Records'!I45, 0)))</f>
        <v>0</v>
      </c>
    </row>
    <row r="45" spans="7:7" x14ac:dyDescent="0.2">
      <c r="G45" s="6">
        <f>IF((C45='Balance Records'!$B$3), 'Balance Records'!G46, IF((C45='Balance Records'!$C$3), 'Balance Records'!H46, IF((C45='Balance Records'!$D$3), 'Balance Records'!I46, 0)))</f>
        <v>0</v>
      </c>
    </row>
    <row r="46" spans="7:7" x14ac:dyDescent="0.2">
      <c r="G46" s="6">
        <f>IF((C46='Balance Records'!$B$3), 'Balance Records'!G47, IF((C46='Balance Records'!$C$3), 'Balance Records'!H47, IF((C46='Balance Records'!$D$3), 'Balance Records'!I47, 0)))</f>
        <v>0</v>
      </c>
    </row>
    <row r="47" spans="7:7" x14ac:dyDescent="0.2">
      <c r="G47" s="6">
        <f>IF((C47='Balance Records'!$B$3), 'Balance Records'!G48, IF((C47='Balance Records'!$C$3), 'Balance Records'!H48, IF((C47='Balance Records'!$D$3), 'Balance Records'!I48, 0)))</f>
        <v>0</v>
      </c>
    </row>
    <row r="48" spans="7:7" x14ac:dyDescent="0.2">
      <c r="G48" s="6">
        <f>IF((C48='Balance Records'!$B$3), 'Balance Records'!G49, IF((C48='Balance Records'!$C$3), 'Balance Records'!H49, IF((C48='Balance Records'!$D$3), 'Balance Records'!I49, 0)))</f>
        <v>0</v>
      </c>
    </row>
    <row r="49" spans="7:7" x14ac:dyDescent="0.2">
      <c r="G49" s="6">
        <f>IF((C49='Balance Records'!$B$3), 'Balance Records'!G50, IF((C49='Balance Records'!$C$3), 'Balance Records'!H50, IF((C49='Balance Records'!$D$3), 'Balance Records'!I50, 0)))</f>
        <v>0</v>
      </c>
    </row>
    <row r="50" spans="7:7" x14ac:dyDescent="0.2">
      <c r="G50" s="6">
        <f>IF((C50='Balance Records'!$B$3), 'Balance Records'!G51, IF((C50='Balance Records'!$C$3), 'Balance Records'!H51, IF((C50='Balance Records'!$D$3), 'Balance Records'!I51, 0)))</f>
        <v>0</v>
      </c>
    </row>
    <row r="51" spans="7:7" x14ac:dyDescent="0.2">
      <c r="G51" s="6">
        <f>IF((C51='Balance Records'!$B$3), 'Balance Records'!G52, IF((C51='Balance Records'!$C$3), 'Balance Records'!H52, IF((C51='Balance Records'!$D$3), 'Balance Records'!I52, 0)))</f>
        <v>0</v>
      </c>
    </row>
    <row r="52" spans="7:7" x14ac:dyDescent="0.2">
      <c r="G52" s="6">
        <f>IF((C52='Balance Records'!$B$3), 'Balance Records'!G53, IF((C52='Balance Records'!$C$3), 'Balance Records'!H53, IF((C52='Balance Records'!$D$3), 'Balance Records'!I53, 0)))</f>
        <v>0</v>
      </c>
    </row>
    <row r="53" spans="7:7" x14ac:dyDescent="0.2">
      <c r="G53" s="6">
        <f>IF((C53='Balance Records'!$B$3), 'Balance Records'!G54, IF((C53='Balance Records'!$C$3), 'Balance Records'!H54, IF((C53='Balance Records'!$D$3), 'Balance Records'!I54, 0)))</f>
        <v>0</v>
      </c>
    </row>
    <row r="54" spans="7:7" x14ac:dyDescent="0.2">
      <c r="G54" s="6">
        <f>IF((C54='Balance Records'!$B$3), 'Balance Records'!G55, IF((C54='Balance Records'!$C$3), 'Balance Records'!H55, IF((C54='Balance Records'!$D$3), 'Balance Records'!I55, 0)))</f>
        <v>0</v>
      </c>
    </row>
    <row r="55" spans="7:7" x14ac:dyDescent="0.2">
      <c r="G55" s="6">
        <f>IF((C55='Balance Records'!$B$3), 'Balance Records'!G56, IF((C55='Balance Records'!$C$3), 'Balance Records'!H56, IF((C55='Balance Records'!$D$3), 'Balance Records'!I56, 0)))</f>
        <v>0</v>
      </c>
    </row>
    <row r="56" spans="7:7" x14ac:dyDescent="0.2">
      <c r="G56" s="6">
        <f>IF((C56='Balance Records'!$B$3), 'Balance Records'!G57, IF((C56='Balance Records'!$C$3), 'Balance Records'!H57, IF((C56='Balance Records'!$D$3), 'Balance Records'!I57, 0)))</f>
        <v>0</v>
      </c>
    </row>
    <row r="57" spans="7:7" x14ac:dyDescent="0.2">
      <c r="G57" s="6">
        <f>IF((C57='Balance Records'!$B$3), 'Balance Records'!G58, IF((C57='Balance Records'!$C$3), 'Balance Records'!H58, IF((C57='Balance Records'!$D$3), 'Balance Records'!I58, 0)))</f>
        <v>0</v>
      </c>
    </row>
    <row r="58" spans="7:7" x14ac:dyDescent="0.2">
      <c r="G58" s="6">
        <f>IF((C58='Balance Records'!$B$3), 'Balance Records'!G59, IF((C58='Balance Records'!$C$3), 'Balance Records'!H59, IF((C58='Balance Records'!$D$3), 'Balance Records'!I59, 0)))</f>
        <v>0</v>
      </c>
    </row>
    <row r="59" spans="7:7" x14ac:dyDescent="0.2">
      <c r="G59" s="6">
        <f>IF((C59='Balance Records'!$B$3), 'Balance Records'!G60, IF((C59='Balance Records'!$C$3), 'Balance Records'!H60, IF((C59='Balance Records'!$D$3), 'Balance Records'!I60, 0)))</f>
        <v>0</v>
      </c>
    </row>
    <row r="60" spans="7:7" x14ac:dyDescent="0.2">
      <c r="G60" s="6">
        <f>IF((C60='Balance Records'!$B$3), 'Balance Records'!G61, IF((C60='Balance Records'!$C$3), 'Balance Records'!H61, IF((C60='Balance Records'!$D$3), 'Balance Records'!I61, 0)))</f>
        <v>0</v>
      </c>
    </row>
    <row r="61" spans="7:7" x14ac:dyDescent="0.2">
      <c r="G61" s="6">
        <f>IF((C61='Balance Records'!$B$3), 'Balance Records'!G62, IF((C61='Balance Records'!$C$3), 'Balance Records'!H62, IF((C61='Balance Records'!$D$3), 'Balance Records'!I62, 0)))</f>
        <v>0</v>
      </c>
    </row>
    <row r="62" spans="7:7" x14ac:dyDescent="0.2">
      <c r="G62" s="6">
        <f>IF((C62='Balance Records'!$B$3), 'Balance Records'!G63, IF((C62='Balance Records'!$C$3), 'Balance Records'!H63, IF((C62='Balance Records'!$D$3), 'Balance Records'!I63, 0)))</f>
        <v>0</v>
      </c>
    </row>
    <row r="63" spans="7:7" x14ac:dyDescent="0.2">
      <c r="G63" s="6">
        <f>IF((C63='Balance Records'!$B$3), 'Balance Records'!G64, IF((C63='Balance Records'!$C$3), 'Balance Records'!H64, IF((C63='Balance Records'!$D$3), 'Balance Records'!I64, 0)))</f>
        <v>0</v>
      </c>
    </row>
    <row r="64" spans="7:7" x14ac:dyDescent="0.2">
      <c r="G64" s="6">
        <f>IF((C64='Balance Records'!$B$3), 'Balance Records'!G65, IF((C64='Balance Records'!$C$3), 'Balance Records'!H65, IF((C64='Balance Records'!$D$3), 'Balance Records'!I65, 0)))</f>
        <v>0</v>
      </c>
    </row>
    <row r="65" spans="7:7" x14ac:dyDescent="0.2">
      <c r="G65" s="6">
        <f>IF((C65='Balance Records'!$B$3), 'Balance Records'!G66, IF((C65='Balance Records'!$C$3), 'Balance Records'!H66, IF((C65='Balance Records'!$D$3), 'Balance Records'!I66, 0)))</f>
        <v>0</v>
      </c>
    </row>
    <row r="66" spans="7:7" x14ac:dyDescent="0.2">
      <c r="G66" s="6">
        <f>IF((C66='Balance Records'!$B$3), 'Balance Records'!G67, IF((C66='Balance Records'!$C$3), 'Balance Records'!H67, IF((C66='Balance Records'!$D$3), 'Balance Records'!I67, 0)))</f>
        <v>0</v>
      </c>
    </row>
    <row r="67" spans="7:7" x14ac:dyDescent="0.2">
      <c r="G67" s="6">
        <f>IF((C67='Balance Records'!$B$3), 'Balance Records'!G68, IF((C67='Balance Records'!$C$3), 'Balance Records'!H68, IF((C67='Balance Records'!$D$3), 'Balance Records'!I68, 0)))</f>
        <v>0</v>
      </c>
    </row>
    <row r="68" spans="7:7" x14ac:dyDescent="0.2">
      <c r="G68" s="6">
        <f>IF((C68='Balance Records'!$B$3), 'Balance Records'!G69, IF((C68='Balance Records'!$C$3), 'Balance Records'!H69, IF((C68='Balance Records'!$D$3), 'Balance Records'!I69, 0)))</f>
        <v>0</v>
      </c>
    </row>
    <row r="69" spans="7:7" x14ac:dyDescent="0.2">
      <c r="G69" s="6">
        <f>IF((C69='Balance Records'!$B$3), 'Balance Records'!G70, IF((C69='Balance Records'!$C$3), 'Balance Records'!H70, IF((C69='Balance Records'!$D$3), 'Balance Records'!I70, 0)))</f>
        <v>0</v>
      </c>
    </row>
    <row r="70" spans="7:7" x14ac:dyDescent="0.2">
      <c r="G70" s="6">
        <f>IF((C70='Balance Records'!$B$3), 'Balance Records'!G71, IF((C70='Balance Records'!$C$3), 'Balance Records'!H71, IF((C70='Balance Records'!$D$3), 'Balance Records'!I71, 0)))</f>
        <v>0</v>
      </c>
    </row>
    <row r="71" spans="7:7" x14ac:dyDescent="0.2">
      <c r="G71" s="6">
        <f>IF((C71='Balance Records'!$B$3), 'Balance Records'!G72, IF((C71='Balance Records'!$C$3), 'Balance Records'!H72, IF((C71='Balance Records'!$D$3), 'Balance Records'!I72, 0)))</f>
        <v>0</v>
      </c>
    </row>
    <row r="72" spans="7:7" x14ac:dyDescent="0.2">
      <c r="G72" s="6">
        <f>IF((C72='Balance Records'!$B$3), 'Balance Records'!G73, IF((C72='Balance Records'!$C$3), 'Balance Records'!H73, IF((C72='Balance Records'!$D$3), 'Balance Records'!I73, 0)))</f>
        <v>0</v>
      </c>
    </row>
    <row r="73" spans="7:7" x14ac:dyDescent="0.2">
      <c r="G73" s="6">
        <f>IF((C73='Balance Records'!$B$3), 'Balance Records'!G74, IF((C73='Balance Records'!$C$3), 'Balance Records'!H74, IF((C73='Balance Records'!$D$3), 'Balance Records'!I74, 0)))</f>
        <v>0</v>
      </c>
    </row>
    <row r="74" spans="7:7" x14ac:dyDescent="0.2">
      <c r="G74" s="6">
        <f>IF((C74='Balance Records'!$B$3), 'Balance Records'!G75, IF((C74='Balance Records'!$C$3), 'Balance Records'!H75, IF((C74='Balance Records'!$D$3), 'Balance Records'!I75, 0)))</f>
        <v>0</v>
      </c>
    </row>
    <row r="75" spans="7:7" x14ac:dyDescent="0.2">
      <c r="G75" s="6">
        <f>IF((C75='Balance Records'!$B$3), 'Balance Records'!G76, IF((C75='Balance Records'!$C$3), 'Balance Records'!H76, IF((C75='Balance Records'!$D$3), 'Balance Records'!I76, 0)))</f>
        <v>0</v>
      </c>
    </row>
    <row r="76" spans="7:7" x14ac:dyDescent="0.2">
      <c r="G76" s="6">
        <f>IF((C76='Balance Records'!$B$3), 'Balance Records'!G77, IF((C76='Balance Records'!$C$3), 'Balance Records'!H77, IF((C76='Balance Records'!$D$3), 'Balance Records'!I77, 0)))</f>
        <v>0</v>
      </c>
    </row>
    <row r="77" spans="7:7" x14ac:dyDescent="0.2">
      <c r="G77" s="6">
        <f>IF((C77='Balance Records'!$B$3), 'Balance Records'!G78, IF((C77='Balance Records'!$C$3), 'Balance Records'!H78, IF((C77='Balance Records'!$D$3), 'Balance Records'!I78, 0)))</f>
        <v>0</v>
      </c>
    </row>
    <row r="78" spans="7:7" x14ac:dyDescent="0.2">
      <c r="G78" s="6">
        <f>IF((C78='Balance Records'!$B$3), 'Balance Records'!G79, IF((C78='Balance Records'!$C$3), 'Balance Records'!H79, IF((C78='Balance Records'!$D$3), 'Balance Records'!I79, 0)))</f>
        <v>0</v>
      </c>
    </row>
    <row r="79" spans="7:7" x14ac:dyDescent="0.2">
      <c r="G79" s="6">
        <f>IF((C79='Balance Records'!$B$3), 'Balance Records'!G80, IF((C79='Balance Records'!$C$3), 'Balance Records'!H80, IF((C79='Balance Records'!$D$3), 'Balance Records'!I80, 0)))</f>
        <v>0</v>
      </c>
    </row>
    <row r="80" spans="7:7" x14ac:dyDescent="0.2">
      <c r="G80" s="6">
        <f>IF((C80='Balance Records'!$B$3), 'Balance Records'!G81, IF((C80='Balance Records'!$C$3), 'Balance Records'!H81, IF((C80='Balance Records'!$D$3), 'Balance Records'!I81, 0)))</f>
        <v>0</v>
      </c>
    </row>
    <row r="81" spans="7:7" x14ac:dyDescent="0.2">
      <c r="G81" s="6">
        <f>IF((C81='Balance Records'!$B$3), 'Balance Records'!G82, IF((C81='Balance Records'!$C$3), 'Balance Records'!H82, IF((C81='Balance Records'!$D$3), 'Balance Records'!I82, 0)))</f>
        <v>0</v>
      </c>
    </row>
    <row r="82" spans="7:7" x14ac:dyDescent="0.2">
      <c r="G82" s="6">
        <f>IF((C82='Balance Records'!$B$3), 'Balance Records'!G83, IF((C82='Balance Records'!$C$3), 'Balance Records'!H83, IF((C82='Balance Records'!$D$3), 'Balance Records'!I83, 0)))</f>
        <v>0</v>
      </c>
    </row>
    <row r="83" spans="7:7" x14ac:dyDescent="0.2">
      <c r="G83" s="6">
        <f>IF((C83='Balance Records'!$B$3), 'Balance Records'!G84, IF((C83='Balance Records'!$C$3), 'Balance Records'!H84, IF((C83='Balance Records'!$D$3), 'Balance Records'!I84, 0)))</f>
        <v>0</v>
      </c>
    </row>
    <row r="84" spans="7:7" x14ac:dyDescent="0.2">
      <c r="G84" s="6">
        <f>IF((C84='Balance Records'!$B$3), 'Balance Records'!G85, IF((C84='Balance Records'!$C$3), 'Balance Records'!H85, IF((C84='Balance Records'!$D$3), 'Balance Records'!I85, 0)))</f>
        <v>0</v>
      </c>
    </row>
    <row r="85" spans="7:7" x14ac:dyDescent="0.2">
      <c r="G85" s="6">
        <f>IF((C85='Balance Records'!$B$3), 'Balance Records'!G86, IF((C85='Balance Records'!$C$3), 'Balance Records'!H86, IF((C85='Balance Records'!$D$3), 'Balance Records'!I86, 0)))</f>
        <v>0</v>
      </c>
    </row>
    <row r="86" spans="7:7" x14ac:dyDescent="0.2">
      <c r="G86" s="6">
        <f>IF((C86='Balance Records'!$B$3), 'Balance Records'!G87, IF((C86='Balance Records'!$C$3), 'Balance Records'!H87, IF((C86='Balance Records'!$D$3), 'Balance Records'!I87, 0)))</f>
        <v>0</v>
      </c>
    </row>
    <row r="87" spans="7:7" x14ac:dyDescent="0.2">
      <c r="G87" s="6">
        <f>IF((C87='Balance Records'!$B$3), 'Balance Records'!G88, IF((C87='Balance Records'!$C$3), 'Balance Records'!H88, IF((C87='Balance Records'!$D$3), 'Balance Records'!I88, 0)))</f>
        <v>0</v>
      </c>
    </row>
    <row r="88" spans="7:7" x14ac:dyDescent="0.2">
      <c r="G88" s="6">
        <f>IF((C88='Balance Records'!$B$3), 'Balance Records'!G89, IF((C88='Balance Records'!$C$3), 'Balance Records'!H89, IF((C88='Balance Records'!$D$3), 'Balance Records'!I89, 0)))</f>
        <v>0</v>
      </c>
    </row>
    <row r="89" spans="7:7" x14ac:dyDescent="0.2">
      <c r="G89" s="6">
        <f>IF((C89='Balance Records'!$B$3), 'Balance Records'!G90, IF((C89='Balance Records'!$C$3), 'Balance Records'!H90, IF((C89='Balance Records'!$D$3), 'Balance Records'!I90, 0)))</f>
        <v>0</v>
      </c>
    </row>
    <row r="90" spans="7:7" x14ac:dyDescent="0.2">
      <c r="G90" s="6">
        <f>IF((C90='Balance Records'!$B$3), 'Balance Records'!G91, IF((C90='Balance Records'!$C$3), 'Balance Records'!H91, IF((C90='Balance Records'!$D$3), 'Balance Records'!I91, 0)))</f>
        <v>0</v>
      </c>
    </row>
    <row r="91" spans="7:7" x14ac:dyDescent="0.2">
      <c r="G91" s="6">
        <f>IF((C91='Balance Records'!$B$3), 'Balance Records'!G92, IF((C91='Balance Records'!$C$3), 'Balance Records'!H92, IF((C91='Balance Records'!$D$3), 'Balance Records'!I92, 0)))</f>
        <v>0</v>
      </c>
    </row>
    <row r="92" spans="7:7" x14ac:dyDescent="0.2">
      <c r="G92" s="6">
        <f>IF((C92='Balance Records'!$B$3), 'Balance Records'!G93, IF((C92='Balance Records'!$C$3), 'Balance Records'!H93, IF((C92='Balance Records'!$D$3), 'Balance Records'!I93, 0)))</f>
        <v>0</v>
      </c>
    </row>
    <row r="93" spans="7:7" x14ac:dyDescent="0.2">
      <c r="G93" s="6">
        <f>IF((C93='Balance Records'!$B$3), 'Balance Records'!G94, IF((C93='Balance Records'!$C$3), 'Balance Records'!H94, IF((C93='Balance Records'!$D$3), 'Balance Records'!I94, 0)))</f>
        <v>0</v>
      </c>
    </row>
    <row r="94" spans="7:7" x14ac:dyDescent="0.2">
      <c r="G94" s="6">
        <f>IF((C94='Balance Records'!$B$3), 'Balance Records'!G95, IF((C94='Balance Records'!$C$3), 'Balance Records'!H95, IF((C94='Balance Records'!$D$3), 'Balance Records'!I95, 0)))</f>
        <v>0</v>
      </c>
    </row>
    <row r="95" spans="7:7" x14ac:dyDescent="0.2">
      <c r="G95" s="6">
        <f>IF((C95='Balance Records'!$B$3), 'Balance Records'!G96, IF((C95='Balance Records'!$C$3), 'Balance Records'!H96, IF((C95='Balance Records'!$D$3), 'Balance Records'!I96, 0)))</f>
        <v>0</v>
      </c>
    </row>
    <row r="96" spans="7:7" x14ac:dyDescent="0.2">
      <c r="G96" s="6">
        <f>IF((C96='Balance Records'!$B$3), 'Balance Records'!G97, IF((C96='Balance Records'!$C$3), 'Balance Records'!H97, IF((C96='Balance Records'!$D$3), 'Balance Records'!I97, 0)))</f>
        <v>0</v>
      </c>
    </row>
    <row r="97" spans="7:7" x14ac:dyDescent="0.2">
      <c r="G97" s="6">
        <f>IF((C97='Balance Records'!$B$3), 'Balance Records'!G98, IF((C97='Balance Records'!$C$3), 'Balance Records'!H98, IF((C97='Balance Records'!$D$3), 'Balance Records'!I98, 0)))</f>
        <v>0</v>
      </c>
    </row>
    <row r="98" spans="7:7" x14ac:dyDescent="0.2">
      <c r="G98" s="6">
        <f>IF((C98='Balance Records'!$B$3), 'Balance Records'!G99, IF((C98='Balance Records'!$C$3), 'Balance Records'!H99, IF((C98='Balance Records'!$D$3), 'Balance Records'!I99, 0)))</f>
        <v>0</v>
      </c>
    </row>
    <row r="99" spans="7:7" x14ac:dyDescent="0.2">
      <c r="G99" s="6">
        <f>IF((C99='Balance Records'!$B$3), 'Balance Records'!G100, IF((C99='Balance Records'!$C$3), 'Balance Records'!H100, IF((C99='Balance Records'!$D$3), 'Balance Records'!I100, 0)))</f>
        <v>0</v>
      </c>
    </row>
    <row r="100" spans="7:7" x14ac:dyDescent="0.2">
      <c r="G100" s="6">
        <f>IF((C100='Balance Records'!$B$3), 'Balance Records'!G101, IF((C100='Balance Records'!$C$3), 'Balance Records'!H101, IF((C100='Balance Records'!$D$3), 'Balance Records'!I101, 0)))</f>
        <v>0</v>
      </c>
    </row>
  </sheetData>
  <mergeCells count="1"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B1" sqref="B1"/>
    </sheetView>
  </sheetViews>
  <sheetFormatPr defaultRowHeight="12.75" x14ac:dyDescent="0.2"/>
  <cols>
    <col min="1" max="1" width="11.28515625" style="4" bestFit="1" customWidth="1" collapsed="1"/>
    <col min="2" max="2" width="8.42578125" bestFit="1" customWidth="1" collapsed="1"/>
    <col min="3" max="3" width="19.28515625" bestFit="1" customWidth="1" collapsed="1"/>
    <col min="4" max="4" width="10.28515625" bestFit="1" customWidth="1" collapsed="1"/>
    <col min="5" max="5" width="11.85546875" style="6" bestFit="1" customWidth="1" collapsed="1"/>
    <col min="6" max="6" width="11.42578125" style="6" bestFit="1" customWidth="1" collapsed="1"/>
    <col min="7" max="7" width="12" style="6" bestFit="1" customWidth="1" collapsed="1"/>
    <col min="8" max="8" width="17.42578125" bestFit="1" customWidth="1" collapsed="1"/>
  </cols>
  <sheetData>
    <row r="1" spans="1:8" x14ac:dyDescent="0.2">
      <c r="A1" s="3"/>
      <c r="B1" s="1"/>
      <c r="C1" s="310" t="s">
        <v>13</v>
      </c>
      <c r="D1" s="310"/>
      <c r="E1" s="5">
        <f>SUM(E3:E300)</f>
        <v>0</v>
      </c>
      <c r="F1" s="5">
        <f>SUM(F3:F300)</f>
        <v>0</v>
      </c>
      <c r="G1" s="5"/>
      <c r="H1" s="1"/>
    </row>
    <row r="2" spans="1:8" s="9" customFormat="1" ht="20.100000000000001" customHeight="1" x14ac:dyDescent="0.2">
      <c r="A2" s="18" t="s">
        <v>10</v>
      </c>
      <c r="B2" s="19" t="s">
        <v>11</v>
      </c>
      <c r="C2" s="19" t="s">
        <v>14</v>
      </c>
      <c r="D2" s="19" t="s">
        <v>15</v>
      </c>
      <c r="E2" s="20" t="s">
        <v>4</v>
      </c>
      <c r="F2" s="20" t="s">
        <v>5</v>
      </c>
      <c r="G2" s="20" t="s">
        <v>6</v>
      </c>
      <c r="H2" s="19" t="s">
        <v>12</v>
      </c>
    </row>
    <row r="3" spans="1:8" s="35" customFormat="1" x14ac:dyDescent="0.2">
      <c r="A3" s="21"/>
      <c r="B3"/>
      <c r="C3"/>
      <c r="D3"/>
      <c r="E3" s="6"/>
      <c r="F3" s="6"/>
      <c r="G3" s="6">
        <f>IF((C3='Balance Records'!$B$3), 'Balance Records'!G4, IF((C3='Balance Records'!$C$3), 'Balance Records'!H4, IF((C3='Balance Records'!$D$3), 'Balance Records'!I4, 0)))</f>
        <v>0</v>
      </c>
    </row>
    <row r="4" spans="1:8" x14ac:dyDescent="0.2">
      <c r="A4" s="21"/>
      <c r="G4" s="6">
        <f>IF((C4='Balance Records'!$B$3), 'Balance Records'!G5, IF((C4='Balance Records'!$C$3), 'Balance Records'!H5, IF((C4='Balance Records'!$D$3), 'Balance Records'!I5, 0)))</f>
        <v>0</v>
      </c>
    </row>
    <row r="5" spans="1:8" x14ac:dyDescent="0.2">
      <c r="A5" s="21"/>
      <c r="G5" s="6">
        <f>IF((C5='Balance Records'!$B$3), 'Balance Records'!G6, IF((C5='Balance Records'!$C$3), 'Balance Records'!H6, IF((C5='Balance Records'!$D$3), 'Balance Records'!I6, 0)))</f>
        <v>0</v>
      </c>
    </row>
    <row r="6" spans="1:8" x14ac:dyDescent="0.2">
      <c r="A6" s="21"/>
      <c r="G6" s="6">
        <f>IF((C6='Balance Records'!$B$3), 'Balance Records'!G7, IF((C6='Balance Records'!$C$3), 'Balance Records'!H7, IF((C6='Balance Records'!$D$3), 'Balance Records'!I7, 0)))</f>
        <v>0</v>
      </c>
    </row>
    <row r="7" spans="1:8" x14ac:dyDescent="0.2">
      <c r="A7" s="21"/>
      <c r="G7" s="6">
        <f>IF((C7='Balance Records'!$B$3), 'Balance Records'!G8, IF((C7='Balance Records'!$C$3), 'Balance Records'!H8, IF((C7='Balance Records'!$D$3), 'Balance Records'!I8, 0)))</f>
        <v>0</v>
      </c>
    </row>
    <row r="8" spans="1:8" x14ac:dyDescent="0.2">
      <c r="A8" s="21"/>
      <c r="G8" s="6">
        <f>IF((C8='Balance Records'!$B$3), 'Balance Records'!G9, IF((C8='Balance Records'!$C$3), 'Balance Records'!H9, IF((C8='Balance Records'!$D$3), 'Balance Records'!I9, 0)))</f>
        <v>0</v>
      </c>
    </row>
    <row r="9" spans="1:8" x14ac:dyDescent="0.2">
      <c r="A9" s="21"/>
      <c r="G9" s="6">
        <f>IF((C9='Balance Records'!$B$3), 'Balance Records'!G10, IF((C9='Balance Records'!$C$3), 'Balance Records'!H10, IF((C9='Balance Records'!$D$3), 'Balance Records'!I10, 0)))</f>
        <v>0</v>
      </c>
    </row>
    <row r="10" spans="1:8" x14ac:dyDescent="0.2">
      <c r="A10" s="21"/>
      <c r="G10" s="6">
        <f>IF((C10='Balance Records'!$B$3), 'Balance Records'!G11, IF((C10='Balance Records'!$C$3), 'Balance Records'!H11, IF((C10='Balance Records'!$D$3), 'Balance Records'!I11, 0)))</f>
        <v>0</v>
      </c>
    </row>
    <row r="11" spans="1:8" x14ac:dyDescent="0.2">
      <c r="A11" s="21"/>
      <c r="G11" s="6">
        <f>IF((C11='Balance Records'!$B$3), 'Balance Records'!G12, IF((C11='Balance Records'!$C$3), 'Balance Records'!H12, IF((C11='Balance Records'!$D$3), 'Balance Records'!I12, 0)))</f>
        <v>0</v>
      </c>
    </row>
    <row r="12" spans="1:8" x14ac:dyDescent="0.2">
      <c r="A12" s="21"/>
      <c r="G12" s="6">
        <f>IF((C12='Balance Records'!$B$3), 'Balance Records'!G13, IF((C12='Balance Records'!$C$3), 'Balance Records'!H13, IF((C12='Balance Records'!$D$3), 'Balance Records'!I13, 0)))</f>
        <v>0</v>
      </c>
    </row>
    <row r="13" spans="1:8" x14ac:dyDescent="0.2">
      <c r="A13" s="21"/>
      <c r="G13" s="6">
        <f>IF((C13='Balance Records'!$B$3), 'Balance Records'!G14, IF((C13='Balance Records'!$C$3), 'Balance Records'!H14, IF((C13='Balance Records'!$D$3), 'Balance Records'!I14, 0)))</f>
        <v>0</v>
      </c>
    </row>
    <row r="14" spans="1:8" x14ac:dyDescent="0.2">
      <c r="A14" s="21"/>
      <c r="G14" s="6">
        <f>IF((C14='Balance Records'!$B$3), 'Balance Records'!G15, IF((C14='Balance Records'!$C$3), 'Balance Records'!H15, IF((C14='Balance Records'!$D$3), 'Balance Records'!I15, 0)))</f>
        <v>0</v>
      </c>
    </row>
    <row r="15" spans="1:8" x14ac:dyDescent="0.2">
      <c r="A15" s="21"/>
      <c r="G15" s="6">
        <f>IF((C15='Balance Records'!$B$3), 'Balance Records'!G16, IF((C15='Balance Records'!$C$3), 'Balance Records'!H16, IF((C15='Balance Records'!$D$3), 'Balance Records'!I16, 0)))</f>
        <v>0</v>
      </c>
    </row>
    <row r="16" spans="1:8" x14ac:dyDescent="0.2">
      <c r="A16" s="21"/>
      <c r="G16" s="6">
        <f>IF((C16='Balance Records'!$B$3), 'Balance Records'!G17, IF((C16='Balance Records'!$C$3), 'Balance Records'!H17, IF((C16='Balance Records'!$D$3), 'Balance Records'!I17, 0)))</f>
        <v>0</v>
      </c>
    </row>
    <row r="17" spans="3:7" x14ac:dyDescent="0.2">
      <c r="C17" s="2"/>
      <c r="D17" s="2"/>
      <c r="G17" s="6">
        <f>IF((C17='Balance Records'!$B$3), 'Balance Records'!G18, IF((C17='Balance Records'!$C$3), 'Balance Records'!H18, IF((C17='Balance Records'!$D$3), 'Balance Records'!I18, 0)))</f>
        <v>0</v>
      </c>
    </row>
    <row r="18" spans="3:7" x14ac:dyDescent="0.2">
      <c r="C18" s="2"/>
      <c r="D18" s="2"/>
      <c r="G18" s="6">
        <f>IF((C18='Balance Records'!$B$3), 'Balance Records'!G19, IF((C18='Balance Records'!$C$3), 'Balance Records'!H19, IF((C18='Balance Records'!$D$3), 'Balance Records'!I19, 0)))</f>
        <v>0</v>
      </c>
    </row>
    <row r="19" spans="3:7" x14ac:dyDescent="0.2">
      <c r="C19" s="2"/>
      <c r="D19" s="2"/>
      <c r="G19" s="6">
        <f>IF((C19='Balance Records'!$B$3), 'Balance Records'!G20, IF((C19='Balance Records'!$C$3), 'Balance Records'!H20, IF((C19='Balance Records'!$D$3), 'Balance Records'!I20, 0)))</f>
        <v>0</v>
      </c>
    </row>
    <row r="20" spans="3:7" x14ac:dyDescent="0.2">
      <c r="C20" s="2"/>
      <c r="D20" s="2"/>
      <c r="G20" s="6">
        <f>IF((C20='Balance Records'!$B$3), 'Balance Records'!G21, IF((C20='Balance Records'!$C$3), 'Balance Records'!H21, IF((C20='Balance Records'!$D$3), 'Balance Records'!I21, 0)))</f>
        <v>0</v>
      </c>
    </row>
    <row r="21" spans="3:7" x14ac:dyDescent="0.2">
      <c r="C21" s="2"/>
      <c r="D21" s="2"/>
      <c r="G21" s="6">
        <f>IF((C21='Balance Records'!$B$3), 'Balance Records'!G22, IF((C21='Balance Records'!$C$3), 'Balance Records'!H22, IF((C21='Balance Records'!$D$3), 'Balance Records'!I22, 0)))</f>
        <v>0</v>
      </c>
    </row>
    <row r="22" spans="3:7" x14ac:dyDescent="0.2">
      <c r="C22" s="2"/>
      <c r="D22" s="2"/>
      <c r="G22" s="6">
        <f>IF((C22='Balance Records'!$B$3), 'Balance Records'!G23, IF((C22='Balance Records'!$C$3), 'Balance Records'!H23, IF((C22='Balance Records'!$D$3), 'Balance Records'!I23, 0)))</f>
        <v>0</v>
      </c>
    </row>
    <row r="23" spans="3:7" x14ac:dyDescent="0.2">
      <c r="C23" s="2"/>
      <c r="D23" s="2"/>
      <c r="G23" s="6">
        <f>IF((C23='Balance Records'!$B$3), 'Balance Records'!G24, IF((C23='Balance Records'!$C$3), 'Balance Records'!H24, IF((C23='Balance Records'!$D$3), 'Balance Records'!I24, 0)))</f>
        <v>0</v>
      </c>
    </row>
    <row r="24" spans="3:7" x14ac:dyDescent="0.2">
      <c r="C24" s="2"/>
      <c r="D24" s="2"/>
      <c r="G24" s="6">
        <f>IF((C24='Balance Records'!$B$3), 'Balance Records'!G25, IF((C24='Balance Records'!$C$3), 'Balance Records'!H25, IF((C24='Balance Records'!$D$3), 'Balance Records'!I25, 0)))</f>
        <v>0</v>
      </c>
    </row>
    <row r="25" spans="3:7" x14ac:dyDescent="0.2">
      <c r="C25" s="2"/>
      <c r="D25" s="2"/>
      <c r="G25" s="6">
        <f>IF((C25='Balance Records'!$B$3), 'Balance Records'!G26, IF((C25='Balance Records'!$C$3), 'Balance Records'!H26, IF((C25='Balance Records'!$D$3), 'Balance Records'!I26, 0)))</f>
        <v>0</v>
      </c>
    </row>
    <row r="26" spans="3:7" x14ac:dyDescent="0.2">
      <c r="C26" s="2"/>
      <c r="D26" s="2"/>
      <c r="G26" s="6">
        <f>IF((C26='Balance Records'!$B$3), 'Balance Records'!G27, IF((C26='Balance Records'!$C$3), 'Balance Records'!H27, IF((C26='Balance Records'!$D$3), 'Balance Records'!I27, 0)))</f>
        <v>0</v>
      </c>
    </row>
    <row r="27" spans="3:7" x14ac:dyDescent="0.2">
      <c r="C27" s="2"/>
      <c r="D27" s="2"/>
      <c r="G27" s="6">
        <f>IF((C27='Balance Records'!$B$3), 'Balance Records'!G28, IF((C27='Balance Records'!$C$3), 'Balance Records'!H28, IF((C27='Balance Records'!$D$3), 'Balance Records'!I28, 0)))</f>
        <v>0</v>
      </c>
    </row>
    <row r="28" spans="3:7" x14ac:dyDescent="0.2">
      <c r="C28" s="2"/>
      <c r="D28" s="2"/>
      <c r="G28" s="6">
        <f>IF((C28='Balance Records'!$B$3), 'Balance Records'!G29, IF((C28='Balance Records'!$C$3), 'Balance Records'!H29, IF((C28='Balance Records'!$D$3), 'Balance Records'!I29, 0)))</f>
        <v>0</v>
      </c>
    </row>
    <row r="29" spans="3:7" x14ac:dyDescent="0.2">
      <c r="G29" s="6">
        <f>IF((C29='Balance Records'!$B$3), 'Balance Records'!G30, IF((C29='Balance Records'!$C$3), 'Balance Records'!H30, IF((C29='Balance Records'!$D$3), 'Balance Records'!I30, 0)))</f>
        <v>0</v>
      </c>
    </row>
    <row r="30" spans="3:7" x14ac:dyDescent="0.2">
      <c r="G30" s="6">
        <f>IF((C30='Balance Records'!$B$3), 'Balance Records'!G31, IF((C30='Balance Records'!$C$3), 'Balance Records'!H31, IF((C30='Balance Records'!$D$3), 'Balance Records'!I31, 0)))</f>
        <v>0</v>
      </c>
    </row>
    <row r="31" spans="3:7" x14ac:dyDescent="0.2">
      <c r="G31" s="6">
        <f>IF((C31='Balance Records'!$B$3), 'Balance Records'!G32, IF((C31='Balance Records'!$C$3), 'Balance Records'!H32, IF((C31='Balance Records'!$D$3), 'Balance Records'!I32, 0)))</f>
        <v>0</v>
      </c>
    </row>
    <row r="32" spans="3:7" x14ac:dyDescent="0.2">
      <c r="G32" s="6">
        <f>IF((C32='Balance Records'!$B$3), 'Balance Records'!G33, IF((C32='Balance Records'!$C$3), 'Balance Records'!H33, IF((C32='Balance Records'!$D$3), 'Balance Records'!I33, 0)))</f>
        <v>0</v>
      </c>
    </row>
    <row r="33" spans="7:7" x14ac:dyDescent="0.2">
      <c r="G33" s="6">
        <f>IF((C33='Balance Records'!$B$3), 'Balance Records'!G34, IF((C33='Balance Records'!$C$3), 'Balance Records'!H34, IF((C33='Balance Records'!$D$3), 'Balance Records'!I34, 0)))</f>
        <v>0</v>
      </c>
    </row>
    <row r="34" spans="7:7" x14ac:dyDescent="0.2">
      <c r="G34" s="6">
        <f>IF((C34='Balance Records'!$B$3), 'Balance Records'!G35, IF((C34='Balance Records'!$C$3), 'Balance Records'!H35, IF((C34='Balance Records'!$D$3), 'Balance Records'!I35, 0)))</f>
        <v>0</v>
      </c>
    </row>
    <row r="35" spans="7:7" x14ac:dyDescent="0.2">
      <c r="G35" s="6">
        <f>IF((C35='Balance Records'!$B$3), 'Balance Records'!G36, IF((C35='Balance Records'!$C$3), 'Balance Records'!H36, IF((C35='Balance Records'!$D$3), 'Balance Records'!I36, 0)))</f>
        <v>0</v>
      </c>
    </row>
    <row r="36" spans="7:7" x14ac:dyDescent="0.2">
      <c r="G36" s="6">
        <f>IF((C36='Balance Records'!$B$3), 'Balance Records'!G37, IF((C36='Balance Records'!$C$3), 'Balance Records'!H37, IF((C36='Balance Records'!$D$3), 'Balance Records'!I37, 0)))</f>
        <v>0</v>
      </c>
    </row>
    <row r="37" spans="7:7" x14ac:dyDescent="0.2">
      <c r="G37" s="6">
        <f>IF((C37='Balance Records'!$B$3), 'Balance Records'!G38, IF((C37='Balance Records'!$C$3), 'Balance Records'!H38, IF((C37='Balance Records'!$D$3), 'Balance Records'!I38, 0)))</f>
        <v>0</v>
      </c>
    </row>
    <row r="38" spans="7:7" x14ac:dyDescent="0.2">
      <c r="G38" s="6">
        <f>IF((C38='Balance Records'!$B$3), 'Balance Records'!G39, IF((C38='Balance Records'!$C$3), 'Balance Records'!H39, IF((C38='Balance Records'!$D$3), 'Balance Records'!I39, 0)))</f>
        <v>0</v>
      </c>
    </row>
    <row r="39" spans="7:7" x14ac:dyDescent="0.2">
      <c r="G39" s="6">
        <f>IF((C39='Balance Records'!$B$3), 'Balance Records'!G40, IF((C39='Balance Records'!$C$3), 'Balance Records'!H40, IF((C39='Balance Records'!$D$3), 'Balance Records'!I40, 0)))</f>
        <v>0</v>
      </c>
    </row>
    <row r="40" spans="7:7" x14ac:dyDescent="0.2">
      <c r="G40" s="6">
        <f>IF((C40='Balance Records'!$B$3), 'Balance Records'!G41, IF((C40='Balance Records'!$C$3), 'Balance Records'!H41, IF((C40='Balance Records'!$D$3), 'Balance Records'!I41, 0)))</f>
        <v>0</v>
      </c>
    </row>
    <row r="41" spans="7:7" x14ac:dyDescent="0.2">
      <c r="G41" s="6">
        <f>IF((C41='Balance Records'!$B$3), 'Balance Records'!G42, IF((C41='Balance Records'!$C$3), 'Balance Records'!H42, IF((C41='Balance Records'!$D$3), 'Balance Records'!I42, 0)))</f>
        <v>0</v>
      </c>
    </row>
    <row r="42" spans="7:7" x14ac:dyDescent="0.2">
      <c r="G42" s="6">
        <f>IF((C42='Balance Records'!$B$3), 'Balance Records'!G43, IF((C42='Balance Records'!$C$3), 'Balance Records'!H43, IF((C42='Balance Records'!$D$3), 'Balance Records'!I43, 0)))</f>
        <v>0</v>
      </c>
    </row>
    <row r="43" spans="7:7" x14ac:dyDescent="0.2">
      <c r="G43" s="6">
        <f>IF((C43='Balance Records'!$B$3), 'Balance Records'!G44, IF((C43='Balance Records'!$C$3), 'Balance Records'!H44, IF((C43='Balance Records'!$D$3), 'Balance Records'!I44, 0)))</f>
        <v>0</v>
      </c>
    </row>
    <row r="44" spans="7:7" x14ac:dyDescent="0.2">
      <c r="G44" s="6">
        <f>IF((C44='Balance Records'!$B$3), 'Balance Records'!G45, IF((C44='Balance Records'!$C$3), 'Balance Records'!H45, IF((C44='Balance Records'!$D$3), 'Balance Records'!I45, 0)))</f>
        <v>0</v>
      </c>
    </row>
    <row r="45" spans="7:7" x14ac:dyDescent="0.2">
      <c r="G45" s="6">
        <f>IF((C45='Balance Records'!$B$3), 'Balance Records'!G46, IF((C45='Balance Records'!$C$3), 'Balance Records'!H46, IF((C45='Balance Records'!$D$3), 'Balance Records'!I46, 0)))</f>
        <v>0</v>
      </c>
    </row>
    <row r="46" spans="7:7" x14ac:dyDescent="0.2">
      <c r="G46" s="6">
        <f>IF((C46='Balance Records'!$B$3), 'Balance Records'!G47, IF((C46='Balance Records'!$C$3), 'Balance Records'!H47, IF((C46='Balance Records'!$D$3), 'Balance Records'!I47, 0)))</f>
        <v>0</v>
      </c>
    </row>
    <row r="47" spans="7:7" x14ac:dyDescent="0.2">
      <c r="G47" s="6">
        <f>IF((C47='Balance Records'!$B$3), 'Balance Records'!G48, IF((C47='Balance Records'!$C$3), 'Balance Records'!H48, IF((C47='Balance Records'!$D$3), 'Balance Records'!I48, 0)))</f>
        <v>0</v>
      </c>
    </row>
    <row r="48" spans="7:7" x14ac:dyDescent="0.2">
      <c r="G48" s="6">
        <f>IF((C48='Balance Records'!$B$3), 'Balance Records'!G49, IF((C48='Balance Records'!$C$3), 'Balance Records'!H49, IF((C48='Balance Records'!$D$3), 'Balance Records'!I49, 0)))</f>
        <v>0</v>
      </c>
    </row>
    <row r="49" spans="7:7" x14ac:dyDescent="0.2">
      <c r="G49" s="6">
        <f>IF((C49='Balance Records'!$B$3), 'Balance Records'!G50, IF((C49='Balance Records'!$C$3), 'Balance Records'!H50, IF((C49='Balance Records'!$D$3), 'Balance Records'!I50, 0)))</f>
        <v>0</v>
      </c>
    </row>
    <row r="50" spans="7:7" x14ac:dyDescent="0.2">
      <c r="G50" s="6">
        <f>IF((C50='Balance Records'!$B$3), 'Balance Records'!G51, IF((C50='Balance Records'!$C$3), 'Balance Records'!H51, IF((C50='Balance Records'!$D$3), 'Balance Records'!I51, 0)))</f>
        <v>0</v>
      </c>
    </row>
    <row r="51" spans="7:7" x14ac:dyDescent="0.2">
      <c r="G51" s="6">
        <f>IF((C51='Balance Records'!$B$3), 'Balance Records'!G52, IF((C51='Balance Records'!$C$3), 'Balance Records'!H52, IF((C51='Balance Records'!$D$3), 'Balance Records'!I52, 0)))</f>
        <v>0</v>
      </c>
    </row>
    <row r="52" spans="7:7" x14ac:dyDescent="0.2">
      <c r="G52" s="6">
        <f>IF((C52='Balance Records'!$B$3), 'Balance Records'!G53, IF((C52='Balance Records'!$C$3), 'Balance Records'!H53, IF((C52='Balance Records'!$D$3), 'Balance Records'!I53, 0)))</f>
        <v>0</v>
      </c>
    </row>
    <row r="53" spans="7:7" x14ac:dyDescent="0.2">
      <c r="G53" s="6">
        <f>IF((C53='Balance Records'!$B$3), 'Balance Records'!G54, IF((C53='Balance Records'!$C$3), 'Balance Records'!H54, IF((C53='Balance Records'!$D$3), 'Balance Records'!I54, 0)))</f>
        <v>0</v>
      </c>
    </row>
    <row r="54" spans="7:7" x14ac:dyDescent="0.2">
      <c r="G54" s="6">
        <f>IF((C54='Balance Records'!$B$3), 'Balance Records'!G55, IF((C54='Balance Records'!$C$3), 'Balance Records'!H55, IF((C54='Balance Records'!$D$3), 'Balance Records'!I55, 0)))</f>
        <v>0</v>
      </c>
    </row>
    <row r="55" spans="7:7" x14ac:dyDescent="0.2">
      <c r="G55" s="6">
        <f>IF((C55='Balance Records'!$B$3), 'Balance Records'!G56, IF((C55='Balance Records'!$C$3), 'Balance Records'!H56, IF((C55='Balance Records'!$D$3), 'Balance Records'!I56, 0)))</f>
        <v>0</v>
      </c>
    </row>
    <row r="56" spans="7:7" x14ac:dyDescent="0.2">
      <c r="G56" s="6">
        <f>IF((C56='Balance Records'!$B$3), 'Balance Records'!G57, IF((C56='Balance Records'!$C$3), 'Balance Records'!H57, IF((C56='Balance Records'!$D$3), 'Balance Records'!I57, 0)))</f>
        <v>0</v>
      </c>
    </row>
    <row r="57" spans="7:7" x14ac:dyDescent="0.2">
      <c r="G57" s="6">
        <f>IF((C57='Balance Records'!$B$3), 'Balance Records'!G58, IF((C57='Balance Records'!$C$3), 'Balance Records'!H58, IF((C57='Balance Records'!$D$3), 'Balance Records'!I58, 0)))</f>
        <v>0</v>
      </c>
    </row>
    <row r="58" spans="7:7" x14ac:dyDescent="0.2">
      <c r="G58" s="6">
        <f>IF((C58='Balance Records'!$B$3), 'Balance Records'!G59, IF((C58='Balance Records'!$C$3), 'Balance Records'!H59, IF((C58='Balance Records'!$D$3), 'Balance Records'!I59, 0)))</f>
        <v>0</v>
      </c>
    </row>
    <row r="59" spans="7:7" x14ac:dyDescent="0.2">
      <c r="G59" s="6">
        <f>IF((C59='Balance Records'!$B$3), 'Balance Records'!G60, IF((C59='Balance Records'!$C$3), 'Balance Records'!H60, IF((C59='Balance Records'!$D$3), 'Balance Records'!I60, 0)))</f>
        <v>0</v>
      </c>
    </row>
    <row r="60" spans="7:7" x14ac:dyDescent="0.2">
      <c r="G60" s="6">
        <f>IF((C60='Balance Records'!$B$3), 'Balance Records'!G61, IF((C60='Balance Records'!$C$3), 'Balance Records'!H61, IF((C60='Balance Records'!$D$3), 'Balance Records'!I61, 0)))</f>
        <v>0</v>
      </c>
    </row>
    <row r="61" spans="7:7" x14ac:dyDescent="0.2">
      <c r="G61" s="6">
        <f>IF((C61='Balance Records'!$B$3), 'Balance Records'!G62, IF((C61='Balance Records'!$C$3), 'Balance Records'!H62, IF((C61='Balance Records'!$D$3), 'Balance Records'!I62, 0)))</f>
        <v>0</v>
      </c>
    </row>
    <row r="62" spans="7:7" x14ac:dyDescent="0.2">
      <c r="G62" s="6">
        <f>IF((C62='Balance Records'!$B$3), 'Balance Records'!G63, IF((C62='Balance Records'!$C$3), 'Balance Records'!H63, IF((C62='Balance Records'!$D$3), 'Balance Records'!I63, 0)))</f>
        <v>0</v>
      </c>
    </row>
    <row r="63" spans="7:7" x14ac:dyDescent="0.2">
      <c r="G63" s="6">
        <f>IF((C63='Balance Records'!$B$3), 'Balance Records'!G64, IF((C63='Balance Records'!$C$3), 'Balance Records'!H64, IF((C63='Balance Records'!$D$3), 'Balance Records'!I64, 0)))</f>
        <v>0</v>
      </c>
    </row>
    <row r="64" spans="7:7" x14ac:dyDescent="0.2">
      <c r="G64" s="6">
        <f>IF((C64='Balance Records'!$B$3), 'Balance Records'!G65, IF((C64='Balance Records'!$C$3), 'Balance Records'!H65, IF((C64='Balance Records'!$D$3), 'Balance Records'!I65, 0)))</f>
        <v>0</v>
      </c>
    </row>
    <row r="65" spans="7:7" x14ac:dyDescent="0.2">
      <c r="G65" s="6">
        <f>IF((C65='Balance Records'!$B$3), 'Balance Records'!G66, IF((C65='Balance Records'!$C$3), 'Balance Records'!H66, IF((C65='Balance Records'!$D$3), 'Balance Records'!I66, 0)))</f>
        <v>0</v>
      </c>
    </row>
    <row r="66" spans="7:7" x14ac:dyDescent="0.2">
      <c r="G66" s="6">
        <f>IF((C66='Balance Records'!$B$3), 'Balance Records'!G67, IF((C66='Balance Records'!$C$3), 'Balance Records'!H67, IF((C66='Balance Records'!$D$3), 'Balance Records'!I67, 0)))</f>
        <v>0</v>
      </c>
    </row>
    <row r="67" spans="7:7" x14ac:dyDescent="0.2">
      <c r="G67" s="6">
        <f>IF((C67='Balance Records'!$B$3), 'Balance Records'!G68, IF((C67='Balance Records'!$C$3), 'Balance Records'!H68, IF((C67='Balance Records'!$D$3), 'Balance Records'!I68, 0)))</f>
        <v>0</v>
      </c>
    </row>
    <row r="68" spans="7:7" x14ac:dyDescent="0.2">
      <c r="G68" s="6">
        <f>IF((C68='Balance Records'!$B$3), 'Balance Records'!G69, IF((C68='Balance Records'!$C$3), 'Balance Records'!H69, IF((C68='Balance Records'!$D$3), 'Balance Records'!I69, 0)))</f>
        <v>0</v>
      </c>
    </row>
    <row r="69" spans="7:7" x14ac:dyDescent="0.2">
      <c r="G69" s="6">
        <f>IF((C69='Balance Records'!$B$3), 'Balance Records'!G70, IF((C69='Balance Records'!$C$3), 'Balance Records'!H70, IF((C69='Balance Records'!$D$3), 'Balance Records'!I70, 0)))</f>
        <v>0</v>
      </c>
    </row>
    <row r="70" spans="7:7" x14ac:dyDescent="0.2">
      <c r="G70" s="6">
        <f>IF((C70='Balance Records'!$B$3), 'Balance Records'!G71, IF((C70='Balance Records'!$C$3), 'Balance Records'!H71, IF((C70='Balance Records'!$D$3), 'Balance Records'!I71, 0)))</f>
        <v>0</v>
      </c>
    </row>
    <row r="71" spans="7:7" x14ac:dyDescent="0.2">
      <c r="G71" s="6">
        <f>IF((C71='Balance Records'!$B$3), 'Balance Records'!G72, IF((C71='Balance Records'!$C$3), 'Balance Records'!H72, IF((C71='Balance Records'!$D$3), 'Balance Records'!I72, 0)))</f>
        <v>0</v>
      </c>
    </row>
    <row r="72" spans="7:7" x14ac:dyDescent="0.2">
      <c r="G72" s="6">
        <f>IF((C72='Balance Records'!$B$3), 'Balance Records'!G73, IF((C72='Balance Records'!$C$3), 'Balance Records'!H73, IF((C72='Balance Records'!$D$3), 'Balance Records'!I73, 0)))</f>
        <v>0</v>
      </c>
    </row>
    <row r="73" spans="7:7" x14ac:dyDescent="0.2">
      <c r="G73" s="6">
        <f>IF((C73='Balance Records'!$B$3), 'Balance Records'!G74, IF((C73='Balance Records'!$C$3), 'Balance Records'!H74, IF((C73='Balance Records'!$D$3), 'Balance Records'!I74, 0)))</f>
        <v>0</v>
      </c>
    </row>
    <row r="74" spans="7:7" x14ac:dyDescent="0.2">
      <c r="G74" s="6">
        <f>IF((C74='Balance Records'!$B$3), 'Balance Records'!G75, IF((C74='Balance Records'!$C$3), 'Balance Records'!H75, IF((C74='Balance Records'!$D$3), 'Balance Records'!I75, 0)))</f>
        <v>0</v>
      </c>
    </row>
    <row r="75" spans="7:7" x14ac:dyDescent="0.2">
      <c r="G75" s="6">
        <f>IF((C75='Balance Records'!$B$3), 'Balance Records'!G76, IF((C75='Balance Records'!$C$3), 'Balance Records'!H76, IF((C75='Balance Records'!$D$3), 'Balance Records'!I76, 0)))</f>
        <v>0</v>
      </c>
    </row>
    <row r="76" spans="7:7" x14ac:dyDescent="0.2">
      <c r="G76" s="6">
        <f>IF((C76='Balance Records'!$B$3), 'Balance Records'!G77, IF((C76='Balance Records'!$C$3), 'Balance Records'!H77, IF((C76='Balance Records'!$D$3), 'Balance Records'!I77, 0)))</f>
        <v>0</v>
      </c>
    </row>
    <row r="77" spans="7:7" x14ac:dyDescent="0.2">
      <c r="G77" s="6">
        <f>IF((C77='Balance Records'!$B$3), 'Balance Records'!G78, IF((C77='Balance Records'!$C$3), 'Balance Records'!H78, IF((C77='Balance Records'!$D$3), 'Balance Records'!I78, 0)))</f>
        <v>0</v>
      </c>
    </row>
    <row r="78" spans="7:7" x14ac:dyDescent="0.2">
      <c r="G78" s="6">
        <f>IF((C78='Balance Records'!$B$3), 'Balance Records'!G79, IF((C78='Balance Records'!$C$3), 'Balance Records'!H79, IF((C78='Balance Records'!$D$3), 'Balance Records'!I79, 0)))</f>
        <v>0</v>
      </c>
    </row>
    <row r="79" spans="7:7" x14ac:dyDescent="0.2">
      <c r="G79" s="6">
        <f>IF((C79='Balance Records'!$B$3), 'Balance Records'!G80, IF((C79='Balance Records'!$C$3), 'Balance Records'!H80, IF((C79='Balance Records'!$D$3), 'Balance Records'!I80, 0)))</f>
        <v>0</v>
      </c>
    </row>
    <row r="80" spans="7:7" x14ac:dyDescent="0.2">
      <c r="G80" s="6">
        <f>IF((C80='Balance Records'!$B$3), 'Balance Records'!G81, IF((C80='Balance Records'!$C$3), 'Balance Records'!H81, IF((C80='Balance Records'!$D$3), 'Balance Records'!I81, 0)))</f>
        <v>0</v>
      </c>
    </row>
    <row r="81" spans="7:7" x14ac:dyDescent="0.2">
      <c r="G81" s="6">
        <f>IF((C81='Balance Records'!$B$3), 'Balance Records'!G82, IF((C81='Balance Records'!$C$3), 'Balance Records'!H82, IF((C81='Balance Records'!$D$3), 'Balance Records'!I82, 0)))</f>
        <v>0</v>
      </c>
    </row>
    <row r="82" spans="7:7" x14ac:dyDescent="0.2">
      <c r="G82" s="6">
        <f>IF((C82='Balance Records'!$B$3), 'Balance Records'!G83, IF((C82='Balance Records'!$C$3), 'Balance Records'!H83, IF((C82='Balance Records'!$D$3), 'Balance Records'!I83, 0)))</f>
        <v>0</v>
      </c>
    </row>
    <row r="83" spans="7:7" x14ac:dyDescent="0.2">
      <c r="G83" s="6">
        <f>IF((C83='Balance Records'!$B$3), 'Balance Records'!G84, IF((C83='Balance Records'!$C$3), 'Balance Records'!H84, IF((C83='Balance Records'!$D$3), 'Balance Records'!I84, 0)))</f>
        <v>0</v>
      </c>
    </row>
    <row r="84" spans="7:7" x14ac:dyDescent="0.2">
      <c r="G84" s="6">
        <f>IF((C84='Balance Records'!$B$3), 'Balance Records'!G85, IF((C84='Balance Records'!$C$3), 'Balance Records'!H85, IF((C84='Balance Records'!$D$3), 'Balance Records'!I85, 0)))</f>
        <v>0</v>
      </c>
    </row>
    <row r="85" spans="7:7" x14ac:dyDescent="0.2">
      <c r="G85" s="6">
        <f>IF((C85='Balance Records'!$B$3), 'Balance Records'!G86, IF((C85='Balance Records'!$C$3), 'Balance Records'!H86, IF((C85='Balance Records'!$D$3), 'Balance Records'!I86, 0)))</f>
        <v>0</v>
      </c>
    </row>
    <row r="86" spans="7:7" x14ac:dyDescent="0.2">
      <c r="G86" s="6">
        <f>IF((C86='Balance Records'!$B$3), 'Balance Records'!G87, IF((C86='Balance Records'!$C$3), 'Balance Records'!H87, IF((C86='Balance Records'!$D$3), 'Balance Records'!I87, 0)))</f>
        <v>0</v>
      </c>
    </row>
    <row r="87" spans="7:7" x14ac:dyDescent="0.2">
      <c r="G87" s="6">
        <f>IF((C87='Balance Records'!$B$3), 'Balance Records'!G88, IF((C87='Balance Records'!$C$3), 'Balance Records'!H88, IF((C87='Balance Records'!$D$3), 'Balance Records'!I88, 0)))</f>
        <v>0</v>
      </c>
    </row>
    <row r="88" spans="7:7" x14ac:dyDescent="0.2">
      <c r="G88" s="6">
        <f>IF((C88='Balance Records'!$B$3), 'Balance Records'!G89, IF((C88='Balance Records'!$C$3), 'Balance Records'!H89, IF((C88='Balance Records'!$D$3), 'Balance Records'!I89, 0)))</f>
        <v>0</v>
      </c>
    </row>
    <row r="89" spans="7:7" x14ac:dyDescent="0.2">
      <c r="G89" s="6">
        <f>IF((C89='Balance Records'!$B$3), 'Balance Records'!G90, IF((C89='Balance Records'!$C$3), 'Balance Records'!H90, IF((C89='Balance Records'!$D$3), 'Balance Records'!I90, 0)))</f>
        <v>0</v>
      </c>
    </row>
    <row r="90" spans="7:7" x14ac:dyDescent="0.2">
      <c r="G90" s="6">
        <f>IF((C90='Balance Records'!$B$3), 'Balance Records'!G91, IF((C90='Balance Records'!$C$3), 'Balance Records'!H91, IF((C90='Balance Records'!$D$3), 'Balance Records'!I91, 0)))</f>
        <v>0</v>
      </c>
    </row>
    <row r="91" spans="7:7" x14ac:dyDescent="0.2">
      <c r="G91" s="6">
        <f>IF((C91='Balance Records'!$B$3), 'Balance Records'!G92, IF((C91='Balance Records'!$C$3), 'Balance Records'!H92, IF((C91='Balance Records'!$D$3), 'Balance Records'!I92, 0)))</f>
        <v>0</v>
      </c>
    </row>
    <row r="92" spans="7:7" x14ac:dyDescent="0.2">
      <c r="G92" s="6">
        <f>IF((C92='Balance Records'!$B$3), 'Balance Records'!G93, IF((C92='Balance Records'!$C$3), 'Balance Records'!H93, IF((C92='Balance Records'!$D$3), 'Balance Records'!I93, 0)))</f>
        <v>0</v>
      </c>
    </row>
    <row r="93" spans="7:7" x14ac:dyDescent="0.2">
      <c r="G93" s="6">
        <f>IF((C93='Balance Records'!$B$3), 'Balance Records'!G94, IF((C93='Balance Records'!$C$3), 'Balance Records'!H94, IF((C93='Balance Records'!$D$3), 'Balance Records'!I94, 0)))</f>
        <v>0</v>
      </c>
    </row>
    <row r="94" spans="7:7" x14ac:dyDescent="0.2">
      <c r="G94" s="6">
        <f>IF((C94='Balance Records'!$B$3), 'Balance Records'!G95, IF((C94='Balance Records'!$C$3), 'Balance Records'!H95, IF((C94='Balance Records'!$D$3), 'Balance Records'!I95, 0)))</f>
        <v>0</v>
      </c>
    </row>
    <row r="95" spans="7:7" x14ac:dyDescent="0.2">
      <c r="G95" s="6">
        <f>IF((C95='Balance Records'!$B$3), 'Balance Records'!G96, IF((C95='Balance Records'!$C$3), 'Balance Records'!H96, IF((C95='Balance Records'!$D$3), 'Balance Records'!I96, 0)))</f>
        <v>0</v>
      </c>
    </row>
    <row r="96" spans="7:7" x14ac:dyDescent="0.2">
      <c r="G96" s="6">
        <f>IF((C96='Balance Records'!$B$3), 'Balance Records'!G97, IF((C96='Balance Records'!$C$3), 'Balance Records'!H97, IF((C96='Balance Records'!$D$3), 'Balance Records'!I97, 0)))</f>
        <v>0</v>
      </c>
    </row>
    <row r="97" spans="7:7" x14ac:dyDescent="0.2">
      <c r="G97" s="6">
        <f>IF((C97='Balance Records'!$B$3), 'Balance Records'!G98, IF((C97='Balance Records'!$C$3), 'Balance Records'!H98, IF((C97='Balance Records'!$D$3), 'Balance Records'!I98, 0)))</f>
        <v>0</v>
      </c>
    </row>
    <row r="98" spans="7:7" x14ac:dyDescent="0.2">
      <c r="G98" s="6">
        <f>IF((C98='Balance Records'!$B$3), 'Balance Records'!G99, IF((C98='Balance Records'!$C$3), 'Balance Records'!H99, IF((C98='Balance Records'!$D$3), 'Balance Records'!I99, 0)))</f>
        <v>0</v>
      </c>
    </row>
    <row r="99" spans="7:7" x14ac:dyDescent="0.2">
      <c r="G99" s="6">
        <f>IF((C99='Balance Records'!$B$3), 'Balance Records'!G100, IF((C99='Balance Records'!$C$3), 'Balance Records'!H100, IF((C99='Balance Records'!$D$3), 'Balance Records'!I100, 0)))</f>
        <v>0</v>
      </c>
    </row>
    <row r="100" spans="7:7" x14ac:dyDescent="0.2">
      <c r="G100" s="6">
        <f>IF((C100='Balance Records'!$B$3), 'Balance Records'!G101, IF((C100='Balance Records'!$C$3), 'Balance Records'!H101, IF((C100='Balance Records'!$D$3), 'Balance Records'!I101, 0)))</f>
        <v>0</v>
      </c>
    </row>
  </sheetData>
  <mergeCells count="1">
    <mergeCell ref="C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sqref="A1:XFD1048576"/>
    </sheetView>
  </sheetViews>
  <sheetFormatPr defaultRowHeight="12.75" x14ac:dyDescent="0.2"/>
  <cols>
    <col min="1" max="1" width="11.28515625" style="4" bestFit="1" customWidth="1" collapsed="1"/>
    <col min="2" max="2" width="8.42578125" bestFit="1" customWidth="1" collapsed="1"/>
    <col min="3" max="3" width="19.28515625" bestFit="1" customWidth="1" collapsed="1"/>
    <col min="4" max="4" width="10.28515625" bestFit="1" customWidth="1" collapsed="1"/>
    <col min="5" max="5" width="11.85546875" style="6" bestFit="1" customWidth="1" collapsed="1"/>
    <col min="6" max="6" width="11.42578125" style="6" bestFit="1" customWidth="1" collapsed="1"/>
    <col min="7" max="7" width="12" style="6" bestFit="1" customWidth="1" collapsed="1"/>
    <col min="8" max="8" width="17.42578125" bestFit="1" customWidth="1" collapsed="1"/>
  </cols>
  <sheetData>
    <row r="1" spans="1:8" x14ac:dyDescent="0.2">
      <c r="A1" s="3"/>
      <c r="B1" s="1"/>
      <c r="C1" s="310" t="s">
        <v>13</v>
      </c>
      <c r="D1" s="310"/>
      <c r="E1" s="5">
        <f>SUM(E3:E300)</f>
        <v>0</v>
      </c>
      <c r="F1" s="5">
        <f>SUM(F3:F300)</f>
        <v>0</v>
      </c>
      <c r="G1" s="5"/>
      <c r="H1" s="1"/>
    </row>
    <row r="2" spans="1:8" s="9" customFormat="1" ht="20.100000000000001" customHeight="1" x14ac:dyDescent="0.2">
      <c r="A2" s="18" t="s">
        <v>10</v>
      </c>
      <c r="B2" s="19" t="s">
        <v>11</v>
      </c>
      <c r="C2" s="19" t="s">
        <v>14</v>
      </c>
      <c r="D2" s="19" t="s">
        <v>15</v>
      </c>
      <c r="E2" s="20" t="s">
        <v>4</v>
      </c>
      <c r="F2" s="20" t="s">
        <v>5</v>
      </c>
      <c r="G2" s="20" t="s">
        <v>6</v>
      </c>
      <c r="H2" s="19" t="s">
        <v>12</v>
      </c>
    </row>
    <row r="3" spans="1:8" s="35" customFormat="1" x14ac:dyDescent="0.2">
      <c r="A3" s="21"/>
      <c r="B3"/>
      <c r="C3"/>
      <c r="D3"/>
      <c r="E3" s="6"/>
      <c r="F3" s="6"/>
      <c r="G3" s="6">
        <f>IF((C3='Balance Records'!$B$3), 'Balance Records'!G4, IF((C3='Balance Records'!$C$3), 'Balance Records'!H4, IF((C3='Balance Records'!$D$3), 'Balance Records'!I4, 0)))</f>
        <v>0</v>
      </c>
    </row>
    <row r="4" spans="1:8" x14ac:dyDescent="0.2">
      <c r="A4" s="21"/>
      <c r="G4" s="6">
        <f>IF((C4='Balance Records'!$B$3), 'Balance Records'!G5, IF((C4='Balance Records'!$C$3), 'Balance Records'!H5, IF((C4='Balance Records'!$D$3), 'Balance Records'!I5, 0)))</f>
        <v>0</v>
      </c>
    </row>
    <row r="5" spans="1:8" x14ac:dyDescent="0.2">
      <c r="A5" s="21"/>
      <c r="G5" s="6">
        <f>IF((C5='Balance Records'!$B$3), 'Balance Records'!G6, IF((C5='Balance Records'!$C$3), 'Balance Records'!H6, IF((C5='Balance Records'!$D$3), 'Balance Records'!I6, 0)))</f>
        <v>0</v>
      </c>
    </row>
    <row r="6" spans="1:8" x14ac:dyDescent="0.2">
      <c r="A6" s="21"/>
      <c r="G6" s="6">
        <f>IF((C6='Balance Records'!$B$3), 'Balance Records'!G7, IF((C6='Balance Records'!$C$3), 'Balance Records'!H7, IF((C6='Balance Records'!$D$3), 'Balance Records'!I7, 0)))</f>
        <v>0</v>
      </c>
    </row>
    <row r="7" spans="1:8" x14ac:dyDescent="0.2">
      <c r="A7" s="21"/>
      <c r="G7" s="6">
        <f>IF((C7='Balance Records'!$B$3), 'Balance Records'!G8, IF((C7='Balance Records'!$C$3), 'Balance Records'!H8, IF((C7='Balance Records'!$D$3), 'Balance Records'!I8, 0)))</f>
        <v>0</v>
      </c>
    </row>
    <row r="8" spans="1:8" x14ac:dyDescent="0.2">
      <c r="A8" s="21"/>
      <c r="G8" s="6">
        <f>IF((C8='Balance Records'!$B$3), 'Balance Records'!G9, IF((C8='Balance Records'!$C$3), 'Balance Records'!H9, IF((C8='Balance Records'!$D$3), 'Balance Records'!I9, 0)))</f>
        <v>0</v>
      </c>
    </row>
    <row r="9" spans="1:8" x14ac:dyDescent="0.2">
      <c r="A9" s="21"/>
      <c r="G9" s="6">
        <f>IF((C9='Balance Records'!$B$3), 'Balance Records'!G10, IF((C9='Balance Records'!$C$3), 'Balance Records'!H10, IF((C9='Balance Records'!$D$3), 'Balance Records'!I10, 0)))</f>
        <v>0</v>
      </c>
    </row>
    <row r="10" spans="1:8" x14ac:dyDescent="0.2">
      <c r="A10" s="21"/>
      <c r="G10" s="6">
        <f>IF((C10='Balance Records'!$B$3), 'Balance Records'!G11, IF((C10='Balance Records'!$C$3), 'Balance Records'!H11, IF((C10='Balance Records'!$D$3), 'Balance Records'!I11, 0)))</f>
        <v>0</v>
      </c>
    </row>
    <row r="11" spans="1:8" x14ac:dyDescent="0.2">
      <c r="A11" s="21"/>
      <c r="G11" s="6">
        <f>IF((C11='Balance Records'!$B$3), 'Balance Records'!G12, IF((C11='Balance Records'!$C$3), 'Balance Records'!H12, IF((C11='Balance Records'!$D$3), 'Balance Records'!I12, 0)))</f>
        <v>0</v>
      </c>
    </row>
    <row r="12" spans="1:8" x14ac:dyDescent="0.2">
      <c r="A12" s="21"/>
      <c r="G12" s="6">
        <f>IF((C12='Balance Records'!$B$3), 'Balance Records'!G13, IF((C12='Balance Records'!$C$3), 'Balance Records'!H13, IF((C12='Balance Records'!$D$3), 'Balance Records'!I13, 0)))</f>
        <v>0</v>
      </c>
    </row>
    <row r="13" spans="1:8" x14ac:dyDescent="0.2">
      <c r="A13" s="21"/>
      <c r="G13" s="6">
        <f>IF((C13='Balance Records'!$B$3), 'Balance Records'!G14, IF((C13='Balance Records'!$C$3), 'Balance Records'!H14, IF((C13='Balance Records'!$D$3), 'Balance Records'!I14, 0)))</f>
        <v>0</v>
      </c>
    </row>
    <row r="14" spans="1:8" x14ac:dyDescent="0.2">
      <c r="A14" s="21"/>
      <c r="G14" s="6">
        <f>IF((C14='Balance Records'!$B$3), 'Balance Records'!G15, IF((C14='Balance Records'!$C$3), 'Balance Records'!H15, IF((C14='Balance Records'!$D$3), 'Balance Records'!I15, 0)))</f>
        <v>0</v>
      </c>
    </row>
    <row r="15" spans="1:8" x14ac:dyDescent="0.2">
      <c r="A15" s="21"/>
      <c r="G15" s="6">
        <f>IF((C15='Balance Records'!$B$3), 'Balance Records'!G16, IF((C15='Balance Records'!$C$3), 'Balance Records'!H16, IF((C15='Balance Records'!$D$3), 'Balance Records'!I16, 0)))</f>
        <v>0</v>
      </c>
    </row>
    <row r="16" spans="1:8" x14ac:dyDescent="0.2">
      <c r="A16" s="21"/>
      <c r="G16" s="6">
        <f>IF((C16='Balance Records'!$B$3), 'Balance Records'!G17, IF((C16='Balance Records'!$C$3), 'Balance Records'!H17, IF((C16='Balance Records'!$D$3), 'Balance Records'!I17, 0)))</f>
        <v>0</v>
      </c>
    </row>
    <row r="17" spans="3:7" x14ac:dyDescent="0.2">
      <c r="C17" s="2"/>
      <c r="D17" s="2"/>
      <c r="G17" s="6">
        <f>IF((C17='Balance Records'!$B$3), 'Balance Records'!G18, IF((C17='Balance Records'!$C$3), 'Balance Records'!H18, IF((C17='Balance Records'!$D$3), 'Balance Records'!I18, 0)))</f>
        <v>0</v>
      </c>
    </row>
    <row r="18" spans="3:7" x14ac:dyDescent="0.2">
      <c r="C18" s="2"/>
      <c r="D18" s="2"/>
      <c r="G18" s="6">
        <f>IF((C18='Balance Records'!$B$3), 'Balance Records'!G19, IF((C18='Balance Records'!$C$3), 'Balance Records'!H19, IF((C18='Balance Records'!$D$3), 'Balance Records'!I19, 0)))</f>
        <v>0</v>
      </c>
    </row>
    <row r="19" spans="3:7" x14ac:dyDescent="0.2">
      <c r="C19" s="2"/>
      <c r="D19" s="2"/>
      <c r="G19" s="6">
        <f>IF((C19='Balance Records'!$B$3), 'Balance Records'!G20, IF((C19='Balance Records'!$C$3), 'Balance Records'!H20, IF((C19='Balance Records'!$D$3), 'Balance Records'!I20, 0)))</f>
        <v>0</v>
      </c>
    </row>
    <row r="20" spans="3:7" x14ac:dyDescent="0.2">
      <c r="C20" s="2"/>
      <c r="D20" s="2"/>
      <c r="G20" s="6">
        <f>IF((C20='Balance Records'!$B$3), 'Balance Records'!G21, IF((C20='Balance Records'!$C$3), 'Balance Records'!H21, IF((C20='Balance Records'!$D$3), 'Balance Records'!I21, 0)))</f>
        <v>0</v>
      </c>
    </row>
    <row r="21" spans="3:7" x14ac:dyDescent="0.2">
      <c r="C21" s="2"/>
      <c r="D21" s="2"/>
      <c r="G21" s="6">
        <f>IF((C21='Balance Records'!$B$3), 'Balance Records'!G22, IF((C21='Balance Records'!$C$3), 'Balance Records'!H22, IF((C21='Balance Records'!$D$3), 'Balance Records'!I22, 0)))</f>
        <v>0</v>
      </c>
    </row>
    <row r="22" spans="3:7" x14ac:dyDescent="0.2">
      <c r="C22" s="2"/>
      <c r="D22" s="2"/>
      <c r="G22" s="6">
        <f>IF((C22='Balance Records'!$B$3), 'Balance Records'!G23, IF((C22='Balance Records'!$C$3), 'Balance Records'!H23, IF((C22='Balance Records'!$D$3), 'Balance Records'!I23, 0)))</f>
        <v>0</v>
      </c>
    </row>
    <row r="23" spans="3:7" x14ac:dyDescent="0.2">
      <c r="C23" s="2"/>
      <c r="D23" s="2"/>
      <c r="G23" s="6">
        <f>IF((C23='Balance Records'!$B$3), 'Balance Records'!G24, IF((C23='Balance Records'!$C$3), 'Balance Records'!H24, IF((C23='Balance Records'!$D$3), 'Balance Records'!I24, 0)))</f>
        <v>0</v>
      </c>
    </row>
    <row r="24" spans="3:7" x14ac:dyDescent="0.2">
      <c r="C24" s="2"/>
      <c r="D24" s="2"/>
      <c r="G24" s="6">
        <f>IF((C24='Balance Records'!$B$3), 'Balance Records'!G25, IF((C24='Balance Records'!$C$3), 'Balance Records'!H25, IF((C24='Balance Records'!$D$3), 'Balance Records'!I25, 0)))</f>
        <v>0</v>
      </c>
    </row>
    <row r="25" spans="3:7" x14ac:dyDescent="0.2">
      <c r="C25" s="2"/>
      <c r="D25" s="2"/>
      <c r="G25" s="6">
        <f>IF((C25='Balance Records'!$B$3), 'Balance Records'!G26, IF((C25='Balance Records'!$C$3), 'Balance Records'!H26, IF((C25='Balance Records'!$D$3), 'Balance Records'!I26, 0)))</f>
        <v>0</v>
      </c>
    </row>
    <row r="26" spans="3:7" x14ac:dyDescent="0.2">
      <c r="C26" s="2"/>
      <c r="D26" s="2"/>
      <c r="G26" s="6">
        <f>IF((C26='Balance Records'!$B$3), 'Balance Records'!G27, IF((C26='Balance Records'!$C$3), 'Balance Records'!H27, IF((C26='Balance Records'!$D$3), 'Balance Records'!I27, 0)))</f>
        <v>0</v>
      </c>
    </row>
    <row r="27" spans="3:7" x14ac:dyDescent="0.2">
      <c r="C27" s="2"/>
      <c r="D27" s="2"/>
      <c r="G27" s="6">
        <f>IF((C27='Balance Records'!$B$3), 'Balance Records'!G28, IF((C27='Balance Records'!$C$3), 'Balance Records'!H28, IF((C27='Balance Records'!$D$3), 'Balance Records'!I28, 0)))</f>
        <v>0</v>
      </c>
    </row>
    <row r="28" spans="3:7" x14ac:dyDescent="0.2">
      <c r="C28" s="2"/>
      <c r="D28" s="2"/>
      <c r="G28" s="6">
        <f>IF((C28='Balance Records'!$B$3), 'Balance Records'!G29, IF((C28='Balance Records'!$C$3), 'Balance Records'!H29, IF((C28='Balance Records'!$D$3), 'Balance Records'!I29, 0)))</f>
        <v>0</v>
      </c>
    </row>
    <row r="29" spans="3:7" x14ac:dyDescent="0.2">
      <c r="G29" s="6">
        <f>IF((C29='Balance Records'!$B$3), 'Balance Records'!G30, IF((C29='Balance Records'!$C$3), 'Balance Records'!H30, IF((C29='Balance Records'!$D$3), 'Balance Records'!I30, 0)))</f>
        <v>0</v>
      </c>
    </row>
    <row r="30" spans="3:7" x14ac:dyDescent="0.2">
      <c r="G30" s="6">
        <f>IF((C30='Balance Records'!$B$3), 'Balance Records'!G31, IF((C30='Balance Records'!$C$3), 'Balance Records'!H31, IF((C30='Balance Records'!$D$3), 'Balance Records'!I31, 0)))</f>
        <v>0</v>
      </c>
    </row>
    <row r="31" spans="3:7" x14ac:dyDescent="0.2">
      <c r="G31" s="6">
        <f>IF((C31='Balance Records'!$B$3), 'Balance Records'!G32, IF((C31='Balance Records'!$C$3), 'Balance Records'!H32, IF((C31='Balance Records'!$D$3), 'Balance Records'!I32, 0)))</f>
        <v>0</v>
      </c>
    </row>
    <row r="32" spans="3:7" x14ac:dyDescent="0.2">
      <c r="G32" s="6">
        <f>IF((C32='Balance Records'!$B$3), 'Balance Records'!G33, IF((C32='Balance Records'!$C$3), 'Balance Records'!H33, IF((C32='Balance Records'!$D$3), 'Balance Records'!I33, 0)))</f>
        <v>0</v>
      </c>
    </row>
    <row r="33" spans="7:7" x14ac:dyDescent="0.2">
      <c r="G33" s="6">
        <f>IF((C33='Balance Records'!$B$3), 'Balance Records'!G34, IF((C33='Balance Records'!$C$3), 'Balance Records'!H34, IF((C33='Balance Records'!$D$3), 'Balance Records'!I34, 0)))</f>
        <v>0</v>
      </c>
    </row>
    <row r="34" spans="7:7" x14ac:dyDescent="0.2">
      <c r="G34" s="6">
        <f>IF((C34='Balance Records'!$B$3), 'Balance Records'!G35, IF((C34='Balance Records'!$C$3), 'Balance Records'!H35, IF((C34='Balance Records'!$D$3), 'Balance Records'!I35, 0)))</f>
        <v>0</v>
      </c>
    </row>
    <row r="35" spans="7:7" x14ac:dyDescent="0.2">
      <c r="G35" s="6">
        <f>IF((C35='Balance Records'!$B$3), 'Balance Records'!G36, IF((C35='Balance Records'!$C$3), 'Balance Records'!H36, IF((C35='Balance Records'!$D$3), 'Balance Records'!I36, 0)))</f>
        <v>0</v>
      </c>
    </row>
    <row r="36" spans="7:7" x14ac:dyDescent="0.2">
      <c r="G36" s="6">
        <f>IF((C36='Balance Records'!$B$3), 'Balance Records'!G37, IF((C36='Balance Records'!$C$3), 'Balance Records'!H37, IF((C36='Balance Records'!$D$3), 'Balance Records'!I37, 0)))</f>
        <v>0</v>
      </c>
    </row>
    <row r="37" spans="7:7" x14ac:dyDescent="0.2">
      <c r="G37" s="6">
        <f>IF((C37='Balance Records'!$B$3), 'Balance Records'!G38, IF((C37='Balance Records'!$C$3), 'Balance Records'!H38, IF((C37='Balance Records'!$D$3), 'Balance Records'!I38, 0)))</f>
        <v>0</v>
      </c>
    </row>
    <row r="38" spans="7:7" x14ac:dyDescent="0.2">
      <c r="G38" s="6">
        <f>IF((C38='Balance Records'!$B$3), 'Balance Records'!G39, IF((C38='Balance Records'!$C$3), 'Balance Records'!H39, IF((C38='Balance Records'!$D$3), 'Balance Records'!I39, 0)))</f>
        <v>0</v>
      </c>
    </row>
    <row r="39" spans="7:7" x14ac:dyDescent="0.2">
      <c r="G39" s="6">
        <f>IF((C39='Balance Records'!$B$3), 'Balance Records'!G40, IF((C39='Balance Records'!$C$3), 'Balance Records'!H40, IF((C39='Balance Records'!$D$3), 'Balance Records'!I40, 0)))</f>
        <v>0</v>
      </c>
    </row>
    <row r="40" spans="7:7" x14ac:dyDescent="0.2">
      <c r="G40" s="6">
        <f>IF((C40='Balance Records'!$B$3), 'Balance Records'!G41, IF((C40='Balance Records'!$C$3), 'Balance Records'!H41, IF((C40='Balance Records'!$D$3), 'Balance Records'!I41, 0)))</f>
        <v>0</v>
      </c>
    </row>
    <row r="41" spans="7:7" x14ac:dyDescent="0.2">
      <c r="G41" s="6">
        <f>IF((C41='Balance Records'!$B$3), 'Balance Records'!G42, IF((C41='Balance Records'!$C$3), 'Balance Records'!H42, IF((C41='Balance Records'!$D$3), 'Balance Records'!I42, 0)))</f>
        <v>0</v>
      </c>
    </row>
    <row r="42" spans="7:7" x14ac:dyDescent="0.2">
      <c r="G42" s="6">
        <f>IF((C42='Balance Records'!$B$3), 'Balance Records'!G43, IF((C42='Balance Records'!$C$3), 'Balance Records'!H43, IF((C42='Balance Records'!$D$3), 'Balance Records'!I43, 0)))</f>
        <v>0</v>
      </c>
    </row>
    <row r="43" spans="7:7" x14ac:dyDescent="0.2">
      <c r="G43" s="6">
        <f>IF((C43='Balance Records'!$B$3), 'Balance Records'!G44, IF((C43='Balance Records'!$C$3), 'Balance Records'!H44, IF((C43='Balance Records'!$D$3), 'Balance Records'!I44, 0)))</f>
        <v>0</v>
      </c>
    </row>
    <row r="44" spans="7:7" x14ac:dyDescent="0.2">
      <c r="G44" s="6">
        <f>IF((C44='Balance Records'!$B$3), 'Balance Records'!G45, IF((C44='Balance Records'!$C$3), 'Balance Records'!H45, IF((C44='Balance Records'!$D$3), 'Balance Records'!I45, 0)))</f>
        <v>0</v>
      </c>
    </row>
    <row r="45" spans="7:7" x14ac:dyDescent="0.2">
      <c r="G45" s="6">
        <f>IF((C45='Balance Records'!$B$3), 'Balance Records'!G46, IF((C45='Balance Records'!$C$3), 'Balance Records'!H46, IF((C45='Balance Records'!$D$3), 'Balance Records'!I46, 0)))</f>
        <v>0</v>
      </c>
    </row>
    <row r="46" spans="7:7" x14ac:dyDescent="0.2">
      <c r="G46" s="6">
        <f>IF((C46='Balance Records'!$B$3), 'Balance Records'!G47, IF((C46='Balance Records'!$C$3), 'Balance Records'!H47, IF((C46='Balance Records'!$D$3), 'Balance Records'!I47, 0)))</f>
        <v>0</v>
      </c>
    </row>
    <row r="47" spans="7:7" x14ac:dyDescent="0.2">
      <c r="G47" s="6">
        <f>IF((C47='Balance Records'!$B$3), 'Balance Records'!G48, IF((C47='Balance Records'!$C$3), 'Balance Records'!H48, IF((C47='Balance Records'!$D$3), 'Balance Records'!I48, 0)))</f>
        <v>0</v>
      </c>
    </row>
    <row r="48" spans="7:7" x14ac:dyDescent="0.2">
      <c r="G48" s="6">
        <f>IF((C48='Balance Records'!$B$3), 'Balance Records'!G49, IF((C48='Balance Records'!$C$3), 'Balance Records'!H49, IF((C48='Balance Records'!$D$3), 'Balance Records'!I49, 0)))</f>
        <v>0</v>
      </c>
    </row>
    <row r="49" spans="7:7" x14ac:dyDescent="0.2">
      <c r="G49" s="6">
        <f>IF((C49='Balance Records'!$B$3), 'Balance Records'!G50, IF((C49='Balance Records'!$C$3), 'Balance Records'!H50, IF((C49='Balance Records'!$D$3), 'Balance Records'!I50, 0)))</f>
        <v>0</v>
      </c>
    </row>
    <row r="50" spans="7:7" x14ac:dyDescent="0.2">
      <c r="G50" s="6">
        <f>IF((C50='Balance Records'!$B$3), 'Balance Records'!G51, IF((C50='Balance Records'!$C$3), 'Balance Records'!H51, IF((C50='Balance Records'!$D$3), 'Balance Records'!I51, 0)))</f>
        <v>0</v>
      </c>
    </row>
    <row r="51" spans="7:7" x14ac:dyDescent="0.2">
      <c r="G51" s="6">
        <f>IF((C51='Balance Records'!$B$3), 'Balance Records'!G52, IF((C51='Balance Records'!$C$3), 'Balance Records'!H52, IF((C51='Balance Records'!$D$3), 'Balance Records'!I52, 0)))</f>
        <v>0</v>
      </c>
    </row>
    <row r="52" spans="7:7" x14ac:dyDescent="0.2">
      <c r="G52" s="6">
        <f>IF((C52='Balance Records'!$B$3), 'Balance Records'!G53, IF((C52='Balance Records'!$C$3), 'Balance Records'!H53, IF((C52='Balance Records'!$D$3), 'Balance Records'!I53, 0)))</f>
        <v>0</v>
      </c>
    </row>
    <row r="53" spans="7:7" x14ac:dyDescent="0.2">
      <c r="G53" s="6">
        <f>IF((C53='Balance Records'!$B$3), 'Balance Records'!G54, IF((C53='Balance Records'!$C$3), 'Balance Records'!H54, IF((C53='Balance Records'!$D$3), 'Balance Records'!I54, 0)))</f>
        <v>0</v>
      </c>
    </row>
    <row r="54" spans="7:7" x14ac:dyDescent="0.2">
      <c r="G54" s="6">
        <f>IF((C54='Balance Records'!$B$3), 'Balance Records'!G55, IF((C54='Balance Records'!$C$3), 'Balance Records'!H55, IF((C54='Balance Records'!$D$3), 'Balance Records'!I55, 0)))</f>
        <v>0</v>
      </c>
    </row>
    <row r="55" spans="7:7" x14ac:dyDescent="0.2">
      <c r="G55" s="6">
        <f>IF((C55='Balance Records'!$B$3), 'Balance Records'!G56, IF((C55='Balance Records'!$C$3), 'Balance Records'!H56, IF((C55='Balance Records'!$D$3), 'Balance Records'!I56, 0)))</f>
        <v>0</v>
      </c>
    </row>
    <row r="56" spans="7:7" x14ac:dyDescent="0.2">
      <c r="G56" s="6">
        <f>IF((C56='Balance Records'!$B$3), 'Balance Records'!G57, IF((C56='Balance Records'!$C$3), 'Balance Records'!H57, IF((C56='Balance Records'!$D$3), 'Balance Records'!I57, 0)))</f>
        <v>0</v>
      </c>
    </row>
    <row r="57" spans="7:7" x14ac:dyDescent="0.2">
      <c r="G57" s="6">
        <f>IF((C57='Balance Records'!$B$3), 'Balance Records'!G58, IF((C57='Balance Records'!$C$3), 'Balance Records'!H58, IF((C57='Balance Records'!$D$3), 'Balance Records'!I58, 0)))</f>
        <v>0</v>
      </c>
    </row>
    <row r="58" spans="7:7" x14ac:dyDescent="0.2">
      <c r="G58" s="6">
        <f>IF((C58='Balance Records'!$B$3), 'Balance Records'!G59, IF((C58='Balance Records'!$C$3), 'Balance Records'!H59, IF((C58='Balance Records'!$D$3), 'Balance Records'!I59, 0)))</f>
        <v>0</v>
      </c>
    </row>
    <row r="59" spans="7:7" x14ac:dyDescent="0.2">
      <c r="G59" s="6">
        <f>IF((C59='Balance Records'!$B$3), 'Balance Records'!G60, IF((C59='Balance Records'!$C$3), 'Balance Records'!H60, IF((C59='Balance Records'!$D$3), 'Balance Records'!I60, 0)))</f>
        <v>0</v>
      </c>
    </row>
    <row r="60" spans="7:7" x14ac:dyDescent="0.2">
      <c r="G60" s="6">
        <f>IF((C60='Balance Records'!$B$3), 'Balance Records'!G61, IF((C60='Balance Records'!$C$3), 'Balance Records'!H61, IF((C60='Balance Records'!$D$3), 'Balance Records'!I61, 0)))</f>
        <v>0</v>
      </c>
    </row>
    <row r="61" spans="7:7" x14ac:dyDescent="0.2">
      <c r="G61" s="6">
        <f>IF((C61='Balance Records'!$B$3), 'Balance Records'!G62, IF((C61='Balance Records'!$C$3), 'Balance Records'!H62, IF((C61='Balance Records'!$D$3), 'Balance Records'!I62, 0)))</f>
        <v>0</v>
      </c>
    </row>
    <row r="62" spans="7:7" x14ac:dyDescent="0.2">
      <c r="G62" s="6">
        <f>IF((C62='Balance Records'!$B$3), 'Balance Records'!G63, IF((C62='Balance Records'!$C$3), 'Balance Records'!H63, IF((C62='Balance Records'!$D$3), 'Balance Records'!I63, 0)))</f>
        <v>0</v>
      </c>
    </row>
    <row r="63" spans="7:7" x14ac:dyDescent="0.2">
      <c r="G63" s="6">
        <f>IF((C63='Balance Records'!$B$3), 'Balance Records'!G64, IF((C63='Balance Records'!$C$3), 'Balance Records'!H64, IF((C63='Balance Records'!$D$3), 'Balance Records'!I64, 0)))</f>
        <v>0</v>
      </c>
    </row>
    <row r="64" spans="7:7" x14ac:dyDescent="0.2">
      <c r="G64" s="6">
        <f>IF((C64='Balance Records'!$B$3), 'Balance Records'!G65, IF((C64='Balance Records'!$C$3), 'Balance Records'!H65, IF((C64='Balance Records'!$D$3), 'Balance Records'!I65, 0)))</f>
        <v>0</v>
      </c>
    </row>
    <row r="65" spans="7:7" x14ac:dyDescent="0.2">
      <c r="G65" s="6">
        <f>IF((C65='Balance Records'!$B$3), 'Balance Records'!G66, IF((C65='Balance Records'!$C$3), 'Balance Records'!H66, IF((C65='Balance Records'!$D$3), 'Balance Records'!I66, 0)))</f>
        <v>0</v>
      </c>
    </row>
    <row r="66" spans="7:7" x14ac:dyDescent="0.2">
      <c r="G66" s="6">
        <f>IF((C66='Balance Records'!$B$3), 'Balance Records'!G67, IF((C66='Balance Records'!$C$3), 'Balance Records'!H67, IF((C66='Balance Records'!$D$3), 'Balance Records'!I67, 0)))</f>
        <v>0</v>
      </c>
    </row>
    <row r="67" spans="7:7" x14ac:dyDescent="0.2">
      <c r="G67" s="6">
        <f>IF((C67='Balance Records'!$B$3), 'Balance Records'!G68, IF((C67='Balance Records'!$C$3), 'Balance Records'!H68, IF((C67='Balance Records'!$D$3), 'Balance Records'!I68, 0)))</f>
        <v>0</v>
      </c>
    </row>
    <row r="68" spans="7:7" x14ac:dyDescent="0.2">
      <c r="G68" s="6">
        <f>IF((C68='Balance Records'!$B$3), 'Balance Records'!G69, IF((C68='Balance Records'!$C$3), 'Balance Records'!H69, IF((C68='Balance Records'!$D$3), 'Balance Records'!I69, 0)))</f>
        <v>0</v>
      </c>
    </row>
    <row r="69" spans="7:7" x14ac:dyDescent="0.2">
      <c r="G69" s="6">
        <f>IF((C69='Balance Records'!$B$3), 'Balance Records'!G70, IF((C69='Balance Records'!$C$3), 'Balance Records'!H70, IF((C69='Balance Records'!$D$3), 'Balance Records'!I70, 0)))</f>
        <v>0</v>
      </c>
    </row>
    <row r="70" spans="7:7" x14ac:dyDescent="0.2">
      <c r="G70" s="6">
        <f>IF((C70='Balance Records'!$B$3), 'Balance Records'!G71, IF((C70='Balance Records'!$C$3), 'Balance Records'!H71, IF((C70='Balance Records'!$D$3), 'Balance Records'!I71, 0)))</f>
        <v>0</v>
      </c>
    </row>
    <row r="71" spans="7:7" x14ac:dyDescent="0.2">
      <c r="G71" s="6">
        <f>IF((C71='Balance Records'!$B$3), 'Balance Records'!G72, IF((C71='Balance Records'!$C$3), 'Balance Records'!H72, IF((C71='Balance Records'!$D$3), 'Balance Records'!I72, 0)))</f>
        <v>0</v>
      </c>
    </row>
    <row r="72" spans="7:7" x14ac:dyDescent="0.2">
      <c r="G72" s="6">
        <f>IF((C72='Balance Records'!$B$3), 'Balance Records'!G73, IF((C72='Balance Records'!$C$3), 'Balance Records'!H73, IF((C72='Balance Records'!$D$3), 'Balance Records'!I73, 0)))</f>
        <v>0</v>
      </c>
    </row>
    <row r="73" spans="7:7" x14ac:dyDescent="0.2">
      <c r="G73" s="6">
        <f>IF((C73='Balance Records'!$B$3), 'Balance Records'!G74, IF((C73='Balance Records'!$C$3), 'Balance Records'!H74, IF((C73='Balance Records'!$D$3), 'Balance Records'!I74, 0)))</f>
        <v>0</v>
      </c>
    </row>
    <row r="74" spans="7:7" x14ac:dyDescent="0.2">
      <c r="G74" s="6">
        <f>IF((C74='Balance Records'!$B$3), 'Balance Records'!G75, IF((C74='Balance Records'!$C$3), 'Balance Records'!H75, IF((C74='Balance Records'!$D$3), 'Balance Records'!I75, 0)))</f>
        <v>0</v>
      </c>
    </row>
    <row r="75" spans="7:7" x14ac:dyDescent="0.2">
      <c r="G75" s="6">
        <f>IF((C75='Balance Records'!$B$3), 'Balance Records'!G76, IF((C75='Balance Records'!$C$3), 'Balance Records'!H76, IF((C75='Balance Records'!$D$3), 'Balance Records'!I76, 0)))</f>
        <v>0</v>
      </c>
    </row>
    <row r="76" spans="7:7" x14ac:dyDescent="0.2">
      <c r="G76" s="6">
        <f>IF((C76='Balance Records'!$B$3), 'Balance Records'!G77, IF((C76='Balance Records'!$C$3), 'Balance Records'!H77, IF((C76='Balance Records'!$D$3), 'Balance Records'!I77, 0)))</f>
        <v>0</v>
      </c>
    </row>
    <row r="77" spans="7:7" x14ac:dyDescent="0.2">
      <c r="G77" s="6">
        <f>IF((C77='Balance Records'!$B$3), 'Balance Records'!G78, IF((C77='Balance Records'!$C$3), 'Balance Records'!H78, IF((C77='Balance Records'!$D$3), 'Balance Records'!I78, 0)))</f>
        <v>0</v>
      </c>
    </row>
    <row r="78" spans="7:7" x14ac:dyDescent="0.2">
      <c r="G78" s="6">
        <f>IF((C78='Balance Records'!$B$3), 'Balance Records'!G79, IF((C78='Balance Records'!$C$3), 'Balance Records'!H79, IF((C78='Balance Records'!$D$3), 'Balance Records'!I79, 0)))</f>
        <v>0</v>
      </c>
    </row>
    <row r="79" spans="7:7" x14ac:dyDescent="0.2">
      <c r="G79" s="6">
        <f>IF((C79='Balance Records'!$B$3), 'Balance Records'!G80, IF((C79='Balance Records'!$C$3), 'Balance Records'!H80, IF((C79='Balance Records'!$D$3), 'Balance Records'!I80, 0)))</f>
        <v>0</v>
      </c>
    </row>
    <row r="80" spans="7:7" x14ac:dyDescent="0.2">
      <c r="G80" s="6">
        <f>IF((C80='Balance Records'!$B$3), 'Balance Records'!G81, IF((C80='Balance Records'!$C$3), 'Balance Records'!H81, IF((C80='Balance Records'!$D$3), 'Balance Records'!I81, 0)))</f>
        <v>0</v>
      </c>
    </row>
    <row r="81" spans="7:7" x14ac:dyDescent="0.2">
      <c r="G81" s="6">
        <f>IF((C81='Balance Records'!$B$3), 'Balance Records'!G82, IF((C81='Balance Records'!$C$3), 'Balance Records'!H82, IF((C81='Balance Records'!$D$3), 'Balance Records'!I82, 0)))</f>
        <v>0</v>
      </c>
    </row>
    <row r="82" spans="7:7" x14ac:dyDescent="0.2">
      <c r="G82" s="6">
        <f>IF((C82='Balance Records'!$B$3), 'Balance Records'!G83, IF((C82='Balance Records'!$C$3), 'Balance Records'!H83, IF((C82='Balance Records'!$D$3), 'Balance Records'!I83, 0)))</f>
        <v>0</v>
      </c>
    </row>
    <row r="83" spans="7:7" x14ac:dyDescent="0.2">
      <c r="G83" s="6">
        <f>IF((C83='Balance Records'!$B$3), 'Balance Records'!G84, IF((C83='Balance Records'!$C$3), 'Balance Records'!H84, IF((C83='Balance Records'!$D$3), 'Balance Records'!I84, 0)))</f>
        <v>0</v>
      </c>
    </row>
    <row r="84" spans="7:7" x14ac:dyDescent="0.2">
      <c r="G84" s="6">
        <f>IF((C84='Balance Records'!$B$3), 'Balance Records'!G85, IF((C84='Balance Records'!$C$3), 'Balance Records'!H85, IF((C84='Balance Records'!$D$3), 'Balance Records'!I85, 0)))</f>
        <v>0</v>
      </c>
    </row>
    <row r="85" spans="7:7" x14ac:dyDescent="0.2">
      <c r="G85" s="6">
        <f>IF((C85='Balance Records'!$B$3), 'Balance Records'!G86, IF((C85='Balance Records'!$C$3), 'Balance Records'!H86, IF((C85='Balance Records'!$D$3), 'Balance Records'!I86, 0)))</f>
        <v>0</v>
      </c>
    </row>
    <row r="86" spans="7:7" x14ac:dyDescent="0.2">
      <c r="G86" s="6">
        <f>IF((C86='Balance Records'!$B$3), 'Balance Records'!G87, IF((C86='Balance Records'!$C$3), 'Balance Records'!H87, IF((C86='Balance Records'!$D$3), 'Balance Records'!I87, 0)))</f>
        <v>0</v>
      </c>
    </row>
    <row r="87" spans="7:7" x14ac:dyDescent="0.2">
      <c r="G87" s="6">
        <f>IF((C87='Balance Records'!$B$3), 'Balance Records'!G88, IF((C87='Balance Records'!$C$3), 'Balance Records'!H88, IF((C87='Balance Records'!$D$3), 'Balance Records'!I88, 0)))</f>
        <v>0</v>
      </c>
    </row>
    <row r="88" spans="7:7" x14ac:dyDescent="0.2">
      <c r="G88" s="6">
        <f>IF((C88='Balance Records'!$B$3), 'Balance Records'!G89, IF((C88='Balance Records'!$C$3), 'Balance Records'!H89, IF((C88='Balance Records'!$D$3), 'Balance Records'!I89, 0)))</f>
        <v>0</v>
      </c>
    </row>
    <row r="89" spans="7:7" x14ac:dyDescent="0.2">
      <c r="G89" s="6">
        <f>IF((C89='Balance Records'!$B$3), 'Balance Records'!G90, IF((C89='Balance Records'!$C$3), 'Balance Records'!H90, IF((C89='Balance Records'!$D$3), 'Balance Records'!I90, 0)))</f>
        <v>0</v>
      </c>
    </row>
    <row r="90" spans="7:7" x14ac:dyDescent="0.2">
      <c r="G90" s="6">
        <f>IF((C90='Balance Records'!$B$3), 'Balance Records'!G91, IF((C90='Balance Records'!$C$3), 'Balance Records'!H91, IF((C90='Balance Records'!$D$3), 'Balance Records'!I91, 0)))</f>
        <v>0</v>
      </c>
    </row>
    <row r="91" spans="7:7" x14ac:dyDescent="0.2">
      <c r="G91" s="6">
        <f>IF((C91='Balance Records'!$B$3), 'Balance Records'!G92, IF((C91='Balance Records'!$C$3), 'Balance Records'!H92, IF((C91='Balance Records'!$D$3), 'Balance Records'!I92, 0)))</f>
        <v>0</v>
      </c>
    </row>
    <row r="92" spans="7:7" x14ac:dyDescent="0.2">
      <c r="G92" s="6">
        <f>IF((C92='Balance Records'!$B$3), 'Balance Records'!G93, IF((C92='Balance Records'!$C$3), 'Balance Records'!H93, IF((C92='Balance Records'!$D$3), 'Balance Records'!I93, 0)))</f>
        <v>0</v>
      </c>
    </row>
    <row r="93" spans="7:7" x14ac:dyDescent="0.2">
      <c r="G93" s="6">
        <f>IF((C93='Balance Records'!$B$3), 'Balance Records'!G94, IF((C93='Balance Records'!$C$3), 'Balance Records'!H94, IF((C93='Balance Records'!$D$3), 'Balance Records'!I94, 0)))</f>
        <v>0</v>
      </c>
    </row>
    <row r="94" spans="7:7" x14ac:dyDescent="0.2">
      <c r="G94" s="6">
        <f>IF((C94='Balance Records'!$B$3), 'Balance Records'!G95, IF((C94='Balance Records'!$C$3), 'Balance Records'!H95, IF((C94='Balance Records'!$D$3), 'Balance Records'!I95, 0)))</f>
        <v>0</v>
      </c>
    </row>
    <row r="95" spans="7:7" x14ac:dyDescent="0.2">
      <c r="G95" s="6">
        <f>IF((C95='Balance Records'!$B$3), 'Balance Records'!G96, IF((C95='Balance Records'!$C$3), 'Balance Records'!H96, IF((C95='Balance Records'!$D$3), 'Balance Records'!I96, 0)))</f>
        <v>0</v>
      </c>
    </row>
    <row r="96" spans="7:7" x14ac:dyDescent="0.2">
      <c r="G96" s="6">
        <f>IF((C96='Balance Records'!$B$3), 'Balance Records'!G97, IF((C96='Balance Records'!$C$3), 'Balance Records'!H97, IF((C96='Balance Records'!$D$3), 'Balance Records'!I97, 0)))</f>
        <v>0</v>
      </c>
    </row>
    <row r="97" spans="7:7" x14ac:dyDescent="0.2">
      <c r="G97" s="6">
        <f>IF((C97='Balance Records'!$B$3), 'Balance Records'!G98, IF((C97='Balance Records'!$C$3), 'Balance Records'!H98, IF((C97='Balance Records'!$D$3), 'Balance Records'!I98, 0)))</f>
        <v>0</v>
      </c>
    </row>
    <row r="98" spans="7:7" x14ac:dyDescent="0.2">
      <c r="G98" s="6">
        <f>IF((C98='Balance Records'!$B$3), 'Balance Records'!G99, IF((C98='Balance Records'!$C$3), 'Balance Records'!H99, IF((C98='Balance Records'!$D$3), 'Balance Records'!I99, 0)))</f>
        <v>0</v>
      </c>
    </row>
    <row r="99" spans="7:7" x14ac:dyDescent="0.2">
      <c r="G99" s="6">
        <f>IF((C99='Balance Records'!$B$3), 'Balance Records'!G100, IF((C99='Balance Records'!$C$3), 'Balance Records'!H100, IF((C99='Balance Records'!$D$3), 'Balance Records'!I100, 0)))</f>
        <v>0</v>
      </c>
    </row>
    <row r="100" spans="7:7" x14ac:dyDescent="0.2">
      <c r="G100" s="6">
        <f>IF((C100='Balance Records'!$B$3), 'Balance Records'!G101, IF((C100='Balance Records'!$C$3), 'Balance Records'!H101, IF((C100='Balance Records'!$D$3), 'Balance Records'!I101, 0)))</f>
        <v>0</v>
      </c>
    </row>
  </sheetData>
  <mergeCells count="1"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D6" sqref="D6"/>
    </sheetView>
  </sheetViews>
  <sheetFormatPr defaultRowHeight="12.75" x14ac:dyDescent="0.2"/>
  <cols>
    <col min="1" max="1" width="11.28515625" style="4" bestFit="1" customWidth="1" collapsed="1"/>
    <col min="2" max="2" width="8.42578125" bestFit="1" customWidth="1" collapsed="1"/>
    <col min="3" max="3" width="19.28515625" bestFit="1" customWidth="1" collapsed="1"/>
    <col min="4" max="4" width="10.28515625" bestFit="1" customWidth="1" collapsed="1"/>
    <col min="5" max="5" width="11.85546875" style="6" bestFit="1" customWidth="1" collapsed="1"/>
    <col min="6" max="6" width="11.42578125" style="6" bestFit="1" customWidth="1" collapsed="1"/>
    <col min="7" max="7" width="12" style="6" bestFit="1" customWidth="1" collapsed="1"/>
    <col min="8" max="8" width="17.42578125" bestFit="1" customWidth="1" collapsed="1"/>
  </cols>
  <sheetData>
    <row r="1" spans="1:8" x14ac:dyDescent="0.2">
      <c r="A1" s="3"/>
      <c r="B1" s="1"/>
      <c r="C1" s="310" t="s">
        <v>13</v>
      </c>
      <c r="D1" s="310"/>
      <c r="E1" s="5">
        <f>SUM(E3:E300)</f>
        <v>0</v>
      </c>
      <c r="F1" s="5">
        <f>SUM(F3:F300)</f>
        <v>0</v>
      </c>
      <c r="G1" s="5"/>
      <c r="H1" s="1"/>
    </row>
    <row r="2" spans="1:8" s="9" customFormat="1" ht="20.100000000000001" customHeight="1" x14ac:dyDescent="0.2">
      <c r="A2" s="18" t="s">
        <v>10</v>
      </c>
      <c r="B2" s="19" t="s">
        <v>11</v>
      </c>
      <c r="C2" s="19" t="s">
        <v>14</v>
      </c>
      <c r="D2" s="19" t="s">
        <v>15</v>
      </c>
      <c r="E2" s="20" t="s">
        <v>4</v>
      </c>
      <c r="F2" s="20" t="s">
        <v>5</v>
      </c>
      <c r="G2" s="20" t="s">
        <v>6</v>
      </c>
      <c r="H2" s="19" t="s">
        <v>12</v>
      </c>
    </row>
    <row r="3" spans="1:8" s="35" customFormat="1" x14ac:dyDescent="0.2">
      <c r="A3" s="21"/>
      <c r="B3"/>
      <c r="C3"/>
      <c r="D3"/>
      <c r="E3" s="6"/>
      <c r="F3" s="6"/>
      <c r="G3" s="6">
        <f>IF((C3='Balance Records'!$B$3), 'Balance Records'!G4, IF((C3='Balance Records'!$C$3), 'Balance Records'!H4, IF((C3='Balance Records'!$D$3), 'Balance Records'!I4, 0)))</f>
        <v>0</v>
      </c>
    </row>
    <row r="4" spans="1:8" x14ac:dyDescent="0.2">
      <c r="A4" s="21"/>
      <c r="G4" s="6">
        <f>IF((C4='Balance Records'!$B$3), 'Balance Records'!G5, IF((C4='Balance Records'!$C$3), 'Balance Records'!H5, IF((C4='Balance Records'!$D$3), 'Balance Records'!I5, 0)))</f>
        <v>0</v>
      </c>
    </row>
    <row r="5" spans="1:8" x14ac:dyDescent="0.2">
      <c r="A5" s="21"/>
      <c r="G5" s="6">
        <f>IF((C5='Balance Records'!$B$3), 'Balance Records'!G6, IF((C5='Balance Records'!$C$3), 'Balance Records'!H6, IF((C5='Balance Records'!$D$3), 'Balance Records'!I6, 0)))</f>
        <v>0</v>
      </c>
    </row>
    <row r="6" spans="1:8" x14ac:dyDescent="0.2">
      <c r="A6" s="21"/>
      <c r="G6" s="6">
        <f>IF((C6='Balance Records'!$B$3), 'Balance Records'!G7, IF((C6='Balance Records'!$C$3), 'Balance Records'!H7, IF((C6='Balance Records'!$D$3), 'Balance Records'!I7, 0)))</f>
        <v>0</v>
      </c>
    </row>
    <row r="7" spans="1:8" x14ac:dyDescent="0.2">
      <c r="A7" s="21"/>
      <c r="G7" s="6">
        <f>IF((C7='Balance Records'!$B$3), 'Balance Records'!G8, IF((C7='Balance Records'!$C$3), 'Balance Records'!H8, IF((C7='Balance Records'!$D$3), 'Balance Records'!I8, 0)))</f>
        <v>0</v>
      </c>
    </row>
    <row r="8" spans="1:8" x14ac:dyDescent="0.2">
      <c r="A8" s="21"/>
      <c r="G8" s="6">
        <f>IF((C8='Balance Records'!$B$3), 'Balance Records'!G9, IF((C8='Balance Records'!$C$3), 'Balance Records'!H9, IF((C8='Balance Records'!$D$3), 'Balance Records'!I9, 0)))</f>
        <v>0</v>
      </c>
    </row>
    <row r="9" spans="1:8" x14ac:dyDescent="0.2">
      <c r="A9" s="21"/>
      <c r="G9" s="6">
        <f>IF((C9='Balance Records'!$B$3), 'Balance Records'!G10, IF((C9='Balance Records'!$C$3), 'Balance Records'!H10, IF((C9='Balance Records'!$D$3), 'Balance Records'!I10, 0)))</f>
        <v>0</v>
      </c>
    </row>
    <row r="10" spans="1:8" x14ac:dyDescent="0.2">
      <c r="A10" s="21"/>
      <c r="G10" s="6">
        <f>IF((C10='Balance Records'!$B$3), 'Balance Records'!G11, IF((C10='Balance Records'!$C$3), 'Balance Records'!H11, IF((C10='Balance Records'!$D$3), 'Balance Records'!I11, 0)))</f>
        <v>0</v>
      </c>
    </row>
    <row r="11" spans="1:8" x14ac:dyDescent="0.2">
      <c r="A11" s="21"/>
      <c r="G11" s="6">
        <f>IF((C11='Balance Records'!$B$3), 'Balance Records'!G12, IF((C11='Balance Records'!$C$3), 'Balance Records'!H12, IF((C11='Balance Records'!$D$3), 'Balance Records'!I12, 0)))</f>
        <v>0</v>
      </c>
    </row>
    <row r="12" spans="1:8" x14ac:dyDescent="0.2">
      <c r="A12" s="21"/>
      <c r="G12" s="6">
        <f>IF((C12='Balance Records'!$B$3), 'Balance Records'!G13, IF((C12='Balance Records'!$C$3), 'Balance Records'!H13, IF((C12='Balance Records'!$D$3), 'Balance Records'!I13, 0)))</f>
        <v>0</v>
      </c>
    </row>
    <row r="13" spans="1:8" x14ac:dyDescent="0.2">
      <c r="A13" s="21"/>
      <c r="G13" s="6">
        <f>IF((C13='Balance Records'!$B$3), 'Balance Records'!G14, IF((C13='Balance Records'!$C$3), 'Balance Records'!H14, IF((C13='Balance Records'!$D$3), 'Balance Records'!I14, 0)))</f>
        <v>0</v>
      </c>
    </row>
    <row r="14" spans="1:8" x14ac:dyDescent="0.2">
      <c r="A14" s="21"/>
      <c r="G14" s="6">
        <f>IF((C14='Balance Records'!$B$3), 'Balance Records'!G15, IF((C14='Balance Records'!$C$3), 'Balance Records'!H15, IF((C14='Balance Records'!$D$3), 'Balance Records'!I15, 0)))</f>
        <v>0</v>
      </c>
    </row>
    <row r="15" spans="1:8" x14ac:dyDescent="0.2">
      <c r="A15" s="21"/>
      <c r="G15" s="6">
        <f>IF((C15='Balance Records'!$B$3), 'Balance Records'!G16, IF((C15='Balance Records'!$C$3), 'Balance Records'!H16, IF((C15='Balance Records'!$D$3), 'Balance Records'!I16, 0)))</f>
        <v>0</v>
      </c>
    </row>
    <row r="16" spans="1:8" x14ac:dyDescent="0.2">
      <c r="A16" s="21"/>
      <c r="G16" s="6">
        <f>IF((C16='Balance Records'!$B$3), 'Balance Records'!G17, IF((C16='Balance Records'!$C$3), 'Balance Records'!H17, IF((C16='Balance Records'!$D$3), 'Balance Records'!I17, 0)))</f>
        <v>0</v>
      </c>
    </row>
    <row r="17" spans="3:7" x14ac:dyDescent="0.2">
      <c r="C17" s="2"/>
      <c r="D17" s="2"/>
      <c r="G17" s="6">
        <f>IF((C17='Balance Records'!$B$3), 'Balance Records'!G18, IF((C17='Balance Records'!$C$3), 'Balance Records'!H18, IF((C17='Balance Records'!$D$3), 'Balance Records'!I18, 0)))</f>
        <v>0</v>
      </c>
    </row>
    <row r="18" spans="3:7" x14ac:dyDescent="0.2">
      <c r="C18" s="2"/>
      <c r="D18" s="2"/>
      <c r="G18" s="6">
        <f>IF((C18='Balance Records'!$B$3), 'Balance Records'!G19, IF((C18='Balance Records'!$C$3), 'Balance Records'!H19, IF((C18='Balance Records'!$D$3), 'Balance Records'!I19, 0)))</f>
        <v>0</v>
      </c>
    </row>
    <row r="19" spans="3:7" x14ac:dyDescent="0.2">
      <c r="C19" s="2"/>
      <c r="D19" s="2"/>
      <c r="G19" s="6">
        <f>IF((C19='Balance Records'!$B$3), 'Balance Records'!G20, IF((C19='Balance Records'!$C$3), 'Balance Records'!H20, IF((C19='Balance Records'!$D$3), 'Balance Records'!I20, 0)))</f>
        <v>0</v>
      </c>
    </row>
    <row r="20" spans="3:7" x14ac:dyDescent="0.2">
      <c r="C20" s="2"/>
      <c r="D20" s="2"/>
      <c r="G20" s="6">
        <f>IF((C20='Balance Records'!$B$3), 'Balance Records'!G21, IF((C20='Balance Records'!$C$3), 'Balance Records'!H21, IF((C20='Balance Records'!$D$3), 'Balance Records'!I21, 0)))</f>
        <v>0</v>
      </c>
    </row>
    <row r="21" spans="3:7" x14ac:dyDescent="0.2">
      <c r="C21" s="2"/>
      <c r="D21" s="2"/>
      <c r="G21" s="6">
        <f>IF((C21='Balance Records'!$B$3), 'Balance Records'!G22, IF((C21='Balance Records'!$C$3), 'Balance Records'!H22, IF((C21='Balance Records'!$D$3), 'Balance Records'!I22, 0)))</f>
        <v>0</v>
      </c>
    </row>
    <row r="22" spans="3:7" x14ac:dyDescent="0.2">
      <c r="C22" s="2"/>
      <c r="D22" s="2"/>
      <c r="G22" s="6">
        <f>IF((C22='Balance Records'!$B$3), 'Balance Records'!G23, IF((C22='Balance Records'!$C$3), 'Balance Records'!H23, IF((C22='Balance Records'!$D$3), 'Balance Records'!I23, 0)))</f>
        <v>0</v>
      </c>
    </row>
    <row r="23" spans="3:7" x14ac:dyDescent="0.2">
      <c r="C23" s="2"/>
      <c r="D23" s="2"/>
      <c r="G23" s="6">
        <f>IF((C23='Balance Records'!$B$3), 'Balance Records'!G24, IF((C23='Balance Records'!$C$3), 'Balance Records'!H24, IF((C23='Balance Records'!$D$3), 'Balance Records'!I24, 0)))</f>
        <v>0</v>
      </c>
    </row>
    <row r="24" spans="3:7" x14ac:dyDescent="0.2">
      <c r="C24" s="2"/>
      <c r="D24" s="2"/>
      <c r="G24" s="6">
        <f>IF((C24='Balance Records'!$B$3), 'Balance Records'!G25, IF((C24='Balance Records'!$C$3), 'Balance Records'!H25, IF((C24='Balance Records'!$D$3), 'Balance Records'!I25, 0)))</f>
        <v>0</v>
      </c>
    </row>
    <row r="25" spans="3:7" x14ac:dyDescent="0.2">
      <c r="C25" s="2"/>
      <c r="D25" s="2"/>
      <c r="G25" s="6">
        <f>IF((C25='Balance Records'!$B$3), 'Balance Records'!G26, IF((C25='Balance Records'!$C$3), 'Balance Records'!H26, IF((C25='Balance Records'!$D$3), 'Balance Records'!I26, 0)))</f>
        <v>0</v>
      </c>
    </row>
    <row r="26" spans="3:7" x14ac:dyDescent="0.2">
      <c r="C26" s="2"/>
      <c r="D26" s="2"/>
      <c r="G26" s="6">
        <f>IF((C26='Balance Records'!$B$3), 'Balance Records'!G27, IF((C26='Balance Records'!$C$3), 'Balance Records'!H27, IF((C26='Balance Records'!$D$3), 'Balance Records'!I27, 0)))</f>
        <v>0</v>
      </c>
    </row>
    <row r="27" spans="3:7" x14ac:dyDescent="0.2">
      <c r="C27" s="2"/>
      <c r="D27" s="2"/>
      <c r="G27" s="6">
        <f>IF((C27='Balance Records'!$B$3), 'Balance Records'!G28, IF((C27='Balance Records'!$C$3), 'Balance Records'!H28, IF((C27='Balance Records'!$D$3), 'Balance Records'!I28, 0)))</f>
        <v>0</v>
      </c>
    </row>
    <row r="28" spans="3:7" x14ac:dyDescent="0.2">
      <c r="C28" s="2"/>
      <c r="D28" s="2"/>
      <c r="G28" s="6">
        <f>IF((C28='Balance Records'!$B$3), 'Balance Records'!G29, IF((C28='Balance Records'!$C$3), 'Balance Records'!H29, IF((C28='Balance Records'!$D$3), 'Balance Records'!I29, 0)))</f>
        <v>0</v>
      </c>
    </row>
    <row r="29" spans="3:7" x14ac:dyDescent="0.2">
      <c r="G29" s="6">
        <f>IF((C29='Balance Records'!$B$3), 'Balance Records'!G30, IF((C29='Balance Records'!$C$3), 'Balance Records'!H30, IF((C29='Balance Records'!$D$3), 'Balance Records'!I30, 0)))</f>
        <v>0</v>
      </c>
    </row>
    <row r="30" spans="3:7" x14ac:dyDescent="0.2">
      <c r="G30" s="6">
        <f>IF((C30='Balance Records'!$B$3), 'Balance Records'!G31, IF((C30='Balance Records'!$C$3), 'Balance Records'!H31, IF((C30='Balance Records'!$D$3), 'Balance Records'!I31, 0)))</f>
        <v>0</v>
      </c>
    </row>
    <row r="31" spans="3:7" x14ac:dyDescent="0.2">
      <c r="G31" s="6">
        <f>IF((C31='Balance Records'!$B$3), 'Balance Records'!G32, IF((C31='Balance Records'!$C$3), 'Balance Records'!H32, IF((C31='Balance Records'!$D$3), 'Balance Records'!I32, 0)))</f>
        <v>0</v>
      </c>
    </row>
    <row r="32" spans="3:7" x14ac:dyDescent="0.2">
      <c r="G32" s="6">
        <f>IF((C32='Balance Records'!$B$3), 'Balance Records'!G33, IF((C32='Balance Records'!$C$3), 'Balance Records'!H33, IF((C32='Balance Records'!$D$3), 'Balance Records'!I33, 0)))</f>
        <v>0</v>
      </c>
    </row>
    <row r="33" spans="7:7" x14ac:dyDescent="0.2">
      <c r="G33" s="6">
        <f>IF((C33='Balance Records'!$B$3), 'Balance Records'!G34, IF((C33='Balance Records'!$C$3), 'Balance Records'!H34, IF((C33='Balance Records'!$D$3), 'Balance Records'!I34, 0)))</f>
        <v>0</v>
      </c>
    </row>
    <row r="34" spans="7:7" x14ac:dyDescent="0.2">
      <c r="G34" s="6">
        <f>IF((C34='Balance Records'!$B$3), 'Balance Records'!G35, IF((C34='Balance Records'!$C$3), 'Balance Records'!H35, IF((C34='Balance Records'!$D$3), 'Balance Records'!I35, 0)))</f>
        <v>0</v>
      </c>
    </row>
    <row r="35" spans="7:7" x14ac:dyDescent="0.2">
      <c r="G35" s="6">
        <f>IF((C35='Balance Records'!$B$3), 'Balance Records'!G36, IF((C35='Balance Records'!$C$3), 'Balance Records'!H36, IF((C35='Balance Records'!$D$3), 'Balance Records'!I36, 0)))</f>
        <v>0</v>
      </c>
    </row>
    <row r="36" spans="7:7" x14ac:dyDescent="0.2">
      <c r="G36" s="6">
        <f>IF((C36='Balance Records'!$B$3), 'Balance Records'!G37, IF((C36='Balance Records'!$C$3), 'Balance Records'!H37, IF((C36='Balance Records'!$D$3), 'Balance Records'!I37, 0)))</f>
        <v>0</v>
      </c>
    </row>
    <row r="37" spans="7:7" x14ac:dyDescent="0.2">
      <c r="G37" s="6">
        <f>IF((C37='Balance Records'!$B$3), 'Balance Records'!G38, IF((C37='Balance Records'!$C$3), 'Balance Records'!H38, IF((C37='Balance Records'!$D$3), 'Balance Records'!I38, 0)))</f>
        <v>0</v>
      </c>
    </row>
    <row r="38" spans="7:7" x14ac:dyDescent="0.2">
      <c r="G38" s="6">
        <f>IF((C38='Balance Records'!$B$3), 'Balance Records'!G39, IF((C38='Balance Records'!$C$3), 'Balance Records'!H39, IF((C38='Balance Records'!$D$3), 'Balance Records'!I39, 0)))</f>
        <v>0</v>
      </c>
    </row>
    <row r="39" spans="7:7" x14ac:dyDescent="0.2">
      <c r="G39" s="6">
        <f>IF((C39='Balance Records'!$B$3), 'Balance Records'!G40, IF((C39='Balance Records'!$C$3), 'Balance Records'!H40, IF((C39='Balance Records'!$D$3), 'Balance Records'!I40, 0)))</f>
        <v>0</v>
      </c>
    </row>
    <row r="40" spans="7:7" x14ac:dyDescent="0.2">
      <c r="G40" s="6">
        <f>IF((C40='Balance Records'!$B$3), 'Balance Records'!G41, IF((C40='Balance Records'!$C$3), 'Balance Records'!H41, IF((C40='Balance Records'!$D$3), 'Balance Records'!I41, 0)))</f>
        <v>0</v>
      </c>
    </row>
    <row r="41" spans="7:7" x14ac:dyDescent="0.2">
      <c r="G41" s="6">
        <f>IF((C41='Balance Records'!$B$3), 'Balance Records'!G42, IF((C41='Balance Records'!$C$3), 'Balance Records'!H42, IF((C41='Balance Records'!$D$3), 'Balance Records'!I42, 0)))</f>
        <v>0</v>
      </c>
    </row>
    <row r="42" spans="7:7" x14ac:dyDescent="0.2">
      <c r="G42" s="6">
        <f>IF((C42='Balance Records'!$B$3), 'Balance Records'!G43, IF((C42='Balance Records'!$C$3), 'Balance Records'!H43, IF((C42='Balance Records'!$D$3), 'Balance Records'!I43, 0)))</f>
        <v>0</v>
      </c>
    </row>
    <row r="43" spans="7:7" x14ac:dyDescent="0.2">
      <c r="G43" s="6">
        <f>IF((C43='Balance Records'!$B$3), 'Balance Records'!G44, IF((C43='Balance Records'!$C$3), 'Balance Records'!H44, IF((C43='Balance Records'!$D$3), 'Balance Records'!I44, 0)))</f>
        <v>0</v>
      </c>
    </row>
    <row r="44" spans="7:7" x14ac:dyDescent="0.2">
      <c r="G44" s="6">
        <f>IF((C44='Balance Records'!$B$3), 'Balance Records'!G45, IF((C44='Balance Records'!$C$3), 'Balance Records'!H45, IF((C44='Balance Records'!$D$3), 'Balance Records'!I45, 0)))</f>
        <v>0</v>
      </c>
    </row>
    <row r="45" spans="7:7" x14ac:dyDescent="0.2">
      <c r="G45" s="6">
        <f>IF((C45='Balance Records'!$B$3), 'Balance Records'!G46, IF((C45='Balance Records'!$C$3), 'Balance Records'!H46, IF((C45='Balance Records'!$D$3), 'Balance Records'!I46, 0)))</f>
        <v>0</v>
      </c>
    </row>
    <row r="46" spans="7:7" x14ac:dyDescent="0.2">
      <c r="G46" s="6">
        <f>IF((C46='Balance Records'!$B$3), 'Balance Records'!G47, IF((C46='Balance Records'!$C$3), 'Balance Records'!H47, IF((C46='Balance Records'!$D$3), 'Balance Records'!I47, 0)))</f>
        <v>0</v>
      </c>
    </row>
    <row r="47" spans="7:7" x14ac:dyDescent="0.2">
      <c r="G47" s="6">
        <f>IF((C47='Balance Records'!$B$3), 'Balance Records'!G48, IF((C47='Balance Records'!$C$3), 'Balance Records'!H48, IF((C47='Balance Records'!$D$3), 'Balance Records'!I48, 0)))</f>
        <v>0</v>
      </c>
    </row>
    <row r="48" spans="7:7" x14ac:dyDescent="0.2">
      <c r="G48" s="6">
        <f>IF((C48='Balance Records'!$B$3), 'Balance Records'!G49, IF((C48='Balance Records'!$C$3), 'Balance Records'!H49, IF((C48='Balance Records'!$D$3), 'Balance Records'!I49, 0)))</f>
        <v>0</v>
      </c>
    </row>
    <row r="49" spans="7:7" x14ac:dyDescent="0.2">
      <c r="G49" s="6">
        <f>IF((C49='Balance Records'!$B$3), 'Balance Records'!G50, IF((C49='Balance Records'!$C$3), 'Balance Records'!H50, IF((C49='Balance Records'!$D$3), 'Balance Records'!I50, 0)))</f>
        <v>0</v>
      </c>
    </row>
    <row r="50" spans="7:7" x14ac:dyDescent="0.2">
      <c r="G50" s="6">
        <f>IF((C50='Balance Records'!$B$3), 'Balance Records'!G51, IF((C50='Balance Records'!$C$3), 'Balance Records'!H51, IF((C50='Balance Records'!$D$3), 'Balance Records'!I51, 0)))</f>
        <v>0</v>
      </c>
    </row>
    <row r="51" spans="7:7" x14ac:dyDescent="0.2">
      <c r="G51" s="6">
        <f>IF((C51='Balance Records'!$B$3), 'Balance Records'!G52, IF((C51='Balance Records'!$C$3), 'Balance Records'!H52, IF((C51='Balance Records'!$D$3), 'Balance Records'!I52, 0)))</f>
        <v>0</v>
      </c>
    </row>
    <row r="52" spans="7:7" x14ac:dyDescent="0.2">
      <c r="G52" s="6">
        <f>IF((C52='Balance Records'!$B$3), 'Balance Records'!G53, IF((C52='Balance Records'!$C$3), 'Balance Records'!H53, IF((C52='Balance Records'!$D$3), 'Balance Records'!I53, 0)))</f>
        <v>0</v>
      </c>
    </row>
    <row r="53" spans="7:7" x14ac:dyDescent="0.2">
      <c r="G53" s="6">
        <f>IF((C53='Balance Records'!$B$3), 'Balance Records'!G54, IF((C53='Balance Records'!$C$3), 'Balance Records'!H54, IF((C53='Balance Records'!$D$3), 'Balance Records'!I54, 0)))</f>
        <v>0</v>
      </c>
    </row>
    <row r="54" spans="7:7" x14ac:dyDescent="0.2">
      <c r="G54" s="6">
        <f>IF((C54='Balance Records'!$B$3), 'Balance Records'!G55, IF((C54='Balance Records'!$C$3), 'Balance Records'!H55, IF((C54='Balance Records'!$D$3), 'Balance Records'!I55, 0)))</f>
        <v>0</v>
      </c>
    </row>
    <row r="55" spans="7:7" x14ac:dyDescent="0.2">
      <c r="G55" s="6">
        <f>IF((C55='Balance Records'!$B$3), 'Balance Records'!G56, IF((C55='Balance Records'!$C$3), 'Balance Records'!H56, IF((C55='Balance Records'!$D$3), 'Balance Records'!I56, 0)))</f>
        <v>0</v>
      </c>
    </row>
    <row r="56" spans="7:7" x14ac:dyDescent="0.2">
      <c r="G56" s="6">
        <f>IF((C56='Balance Records'!$B$3), 'Balance Records'!G57, IF((C56='Balance Records'!$C$3), 'Balance Records'!H57, IF((C56='Balance Records'!$D$3), 'Balance Records'!I57, 0)))</f>
        <v>0</v>
      </c>
    </row>
    <row r="57" spans="7:7" x14ac:dyDescent="0.2">
      <c r="G57" s="6">
        <f>IF((C57='Balance Records'!$B$3), 'Balance Records'!G58, IF((C57='Balance Records'!$C$3), 'Balance Records'!H58, IF((C57='Balance Records'!$D$3), 'Balance Records'!I58, 0)))</f>
        <v>0</v>
      </c>
    </row>
    <row r="58" spans="7:7" x14ac:dyDescent="0.2">
      <c r="G58" s="6">
        <f>IF((C58='Balance Records'!$B$3), 'Balance Records'!G59, IF((C58='Balance Records'!$C$3), 'Balance Records'!H59, IF((C58='Balance Records'!$D$3), 'Balance Records'!I59, 0)))</f>
        <v>0</v>
      </c>
    </row>
    <row r="59" spans="7:7" x14ac:dyDescent="0.2">
      <c r="G59" s="6">
        <f>IF((C59='Balance Records'!$B$3), 'Balance Records'!G60, IF((C59='Balance Records'!$C$3), 'Balance Records'!H60, IF((C59='Balance Records'!$D$3), 'Balance Records'!I60, 0)))</f>
        <v>0</v>
      </c>
    </row>
    <row r="60" spans="7:7" x14ac:dyDescent="0.2">
      <c r="G60" s="6">
        <f>IF((C60='Balance Records'!$B$3), 'Balance Records'!G61, IF((C60='Balance Records'!$C$3), 'Balance Records'!H61, IF((C60='Balance Records'!$D$3), 'Balance Records'!I61, 0)))</f>
        <v>0</v>
      </c>
    </row>
    <row r="61" spans="7:7" x14ac:dyDescent="0.2">
      <c r="G61" s="6">
        <f>IF((C61='Balance Records'!$B$3), 'Balance Records'!G62, IF((C61='Balance Records'!$C$3), 'Balance Records'!H62, IF((C61='Balance Records'!$D$3), 'Balance Records'!I62, 0)))</f>
        <v>0</v>
      </c>
    </row>
    <row r="62" spans="7:7" x14ac:dyDescent="0.2">
      <c r="G62" s="6">
        <f>IF((C62='Balance Records'!$B$3), 'Balance Records'!G63, IF((C62='Balance Records'!$C$3), 'Balance Records'!H63, IF((C62='Balance Records'!$D$3), 'Balance Records'!I63, 0)))</f>
        <v>0</v>
      </c>
    </row>
    <row r="63" spans="7:7" x14ac:dyDescent="0.2">
      <c r="G63" s="6">
        <f>IF((C63='Balance Records'!$B$3), 'Balance Records'!G64, IF((C63='Balance Records'!$C$3), 'Balance Records'!H64, IF((C63='Balance Records'!$D$3), 'Balance Records'!I64, 0)))</f>
        <v>0</v>
      </c>
    </row>
    <row r="64" spans="7:7" x14ac:dyDescent="0.2">
      <c r="G64" s="6">
        <f>IF((C64='Balance Records'!$B$3), 'Balance Records'!G65, IF((C64='Balance Records'!$C$3), 'Balance Records'!H65, IF((C64='Balance Records'!$D$3), 'Balance Records'!I65, 0)))</f>
        <v>0</v>
      </c>
    </row>
    <row r="65" spans="7:7" x14ac:dyDescent="0.2">
      <c r="G65" s="6">
        <f>IF((C65='Balance Records'!$B$3), 'Balance Records'!G66, IF((C65='Balance Records'!$C$3), 'Balance Records'!H66, IF((C65='Balance Records'!$D$3), 'Balance Records'!I66, 0)))</f>
        <v>0</v>
      </c>
    </row>
    <row r="66" spans="7:7" x14ac:dyDescent="0.2">
      <c r="G66" s="6">
        <f>IF((C66='Balance Records'!$B$3), 'Balance Records'!G67, IF((C66='Balance Records'!$C$3), 'Balance Records'!H67, IF((C66='Balance Records'!$D$3), 'Balance Records'!I67, 0)))</f>
        <v>0</v>
      </c>
    </row>
    <row r="67" spans="7:7" x14ac:dyDescent="0.2">
      <c r="G67" s="6">
        <f>IF((C67='Balance Records'!$B$3), 'Balance Records'!G68, IF((C67='Balance Records'!$C$3), 'Balance Records'!H68, IF((C67='Balance Records'!$D$3), 'Balance Records'!I68, 0)))</f>
        <v>0</v>
      </c>
    </row>
    <row r="68" spans="7:7" x14ac:dyDescent="0.2">
      <c r="G68" s="6">
        <f>IF((C68='Balance Records'!$B$3), 'Balance Records'!G69, IF((C68='Balance Records'!$C$3), 'Balance Records'!H69, IF((C68='Balance Records'!$D$3), 'Balance Records'!I69, 0)))</f>
        <v>0</v>
      </c>
    </row>
    <row r="69" spans="7:7" x14ac:dyDescent="0.2">
      <c r="G69" s="6">
        <f>IF((C69='Balance Records'!$B$3), 'Balance Records'!G70, IF((C69='Balance Records'!$C$3), 'Balance Records'!H70, IF((C69='Balance Records'!$D$3), 'Balance Records'!I70, 0)))</f>
        <v>0</v>
      </c>
    </row>
    <row r="70" spans="7:7" x14ac:dyDescent="0.2">
      <c r="G70" s="6">
        <f>IF((C70='Balance Records'!$B$3), 'Balance Records'!G71, IF((C70='Balance Records'!$C$3), 'Balance Records'!H71, IF((C70='Balance Records'!$D$3), 'Balance Records'!I71, 0)))</f>
        <v>0</v>
      </c>
    </row>
    <row r="71" spans="7:7" x14ac:dyDescent="0.2">
      <c r="G71" s="6">
        <f>IF((C71='Balance Records'!$B$3), 'Balance Records'!G72, IF((C71='Balance Records'!$C$3), 'Balance Records'!H72, IF((C71='Balance Records'!$D$3), 'Balance Records'!I72, 0)))</f>
        <v>0</v>
      </c>
    </row>
    <row r="72" spans="7:7" x14ac:dyDescent="0.2">
      <c r="G72" s="6">
        <f>IF((C72='Balance Records'!$B$3), 'Balance Records'!G73, IF((C72='Balance Records'!$C$3), 'Balance Records'!H73, IF((C72='Balance Records'!$D$3), 'Balance Records'!I73, 0)))</f>
        <v>0</v>
      </c>
    </row>
    <row r="73" spans="7:7" x14ac:dyDescent="0.2">
      <c r="G73" s="6">
        <f>IF((C73='Balance Records'!$B$3), 'Balance Records'!G74, IF((C73='Balance Records'!$C$3), 'Balance Records'!H74, IF((C73='Balance Records'!$D$3), 'Balance Records'!I74, 0)))</f>
        <v>0</v>
      </c>
    </row>
    <row r="74" spans="7:7" x14ac:dyDescent="0.2">
      <c r="G74" s="6">
        <f>IF((C74='Balance Records'!$B$3), 'Balance Records'!G75, IF((C74='Balance Records'!$C$3), 'Balance Records'!H75, IF((C74='Balance Records'!$D$3), 'Balance Records'!I75, 0)))</f>
        <v>0</v>
      </c>
    </row>
    <row r="75" spans="7:7" x14ac:dyDescent="0.2">
      <c r="G75" s="6">
        <f>IF((C75='Balance Records'!$B$3), 'Balance Records'!G76, IF((C75='Balance Records'!$C$3), 'Balance Records'!H76, IF((C75='Balance Records'!$D$3), 'Balance Records'!I76, 0)))</f>
        <v>0</v>
      </c>
    </row>
    <row r="76" spans="7:7" x14ac:dyDescent="0.2">
      <c r="G76" s="6">
        <f>IF((C76='Balance Records'!$B$3), 'Balance Records'!G77, IF((C76='Balance Records'!$C$3), 'Balance Records'!H77, IF((C76='Balance Records'!$D$3), 'Balance Records'!I77, 0)))</f>
        <v>0</v>
      </c>
    </row>
    <row r="77" spans="7:7" x14ac:dyDescent="0.2">
      <c r="G77" s="6">
        <f>IF((C77='Balance Records'!$B$3), 'Balance Records'!G78, IF((C77='Balance Records'!$C$3), 'Balance Records'!H78, IF((C77='Balance Records'!$D$3), 'Balance Records'!I78, 0)))</f>
        <v>0</v>
      </c>
    </row>
    <row r="78" spans="7:7" x14ac:dyDescent="0.2">
      <c r="G78" s="6">
        <f>IF((C78='Balance Records'!$B$3), 'Balance Records'!G79, IF((C78='Balance Records'!$C$3), 'Balance Records'!H79, IF((C78='Balance Records'!$D$3), 'Balance Records'!I79, 0)))</f>
        <v>0</v>
      </c>
    </row>
    <row r="79" spans="7:7" x14ac:dyDescent="0.2">
      <c r="G79" s="6">
        <f>IF((C79='Balance Records'!$B$3), 'Balance Records'!G80, IF((C79='Balance Records'!$C$3), 'Balance Records'!H80, IF((C79='Balance Records'!$D$3), 'Balance Records'!I80, 0)))</f>
        <v>0</v>
      </c>
    </row>
    <row r="80" spans="7:7" x14ac:dyDescent="0.2">
      <c r="G80" s="6">
        <f>IF((C80='Balance Records'!$B$3), 'Balance Records'!G81, IF((C80='Balance Records'!$C$3), 'Balance Records'!H81, IF((C80='Balance Records'!$D$3), 'Balance Records'!I81, 0)))</f>
        <v>0</v>
      </c>
    </row>
    <row r="81" spans="7:7" x14ac:dyDescent="0.2">
      <c r="G81" s="6">
        <f>IF((C81='Balance Records'!$B$3), 'Balance Records'!G82, IF((C81='Balance Records'!$C$3), 'Balance Records'!H82, IF((C81='Balance Records'!$D$3), 'Balance Records'!I82, 0)))</f>
        <v>0</v>
      </c>
    </row>
    <row r="82" spans="7:7" x14ac:dyDescent="0.2">
      <c r="G82" s="6">
        <f>IF((C82='Balance Records'!$B$3), 'Balance Records'!G83, IF((C82='Balance Records'!$C$3), 'Balance Records'!H83, IF((C82='Balance Records'!$D$3), 'Balance Records'!I83, 0)))</f>
        <v>0</v>
      </c>
    </row>
    <row r="83" spans="7:7" x14ac:dyDescent="0.2">
      <c r="G83" s="6">
        <f>IF((C83='Balance Records'!$B$3), 'Balance Records'!G84, IF((C83='Balance Records'!$C$3), 'Balance Records'!H84, IF((C83='Balance Records'!$D$3), 'Balance Records'!I84, 0)))</f>
        <v>0</v>
      </c>
    </row>
    <row r="84" spans="7:7" x14ac:dyDescent="0.2">
      <c r="G84" s="6">
        <f>IF((C84='Balance Records'!$B$3), 'Balance Records'!G85, IF((C84='Balance Records'!$C$3), 'Balance Records'!H85, IF((C84='Balance Records'!$D$3), 'Balance Records'!I85, 0)))</f>
        <v>0</v>
      </c>
    </row>
    <row r="85" spans="7:7" x14ac:dyDescent="0.2">
      <c r="G85" s="6">
        <f>IF((C85='Balance Records'!$B$3), 'Balance Records'!G86, IF((C85='Balance Records'!$C$3), 'Balance Records'!H86, IF((C85='Balance Records'!$D$3), 'Balance Records'!I86, 0)))</f>
        <v>0</v>
      </c>
    </row>
    <row r="86" spans="7:7" x14ac:dyDescent="0.2">
      <c r="G86" s="6">
        <f>IF((C86='Balance Records'!$B$3), 'Balance Records'!G87, IF((C86='Balance Records'!$C$3), 'Balance Records'!H87, IF((C86='Balance Records'!$D$3), 'Balance Records'!I87, 0)))</f>
        <v>0</v>
      </c>
    </row>
    <row r="87" spans="7:7" x14ac:dyDescent="0.2">
      <c r="G87" s="6">
        <f>IF((C87='Balance Records'!$B$3), 'Balance Records'!G88, IF((C87='Balance Records'!$C$3), 'Balance Records'!H88, IF((C87='Balance Records'!$D$3), 'Balance Records'!I88, 0)))</f>
        <v>0</v>
      </c>
    </row>
    <row r="88" spans="7:7" x14ac:dyDescent="0.2">
      <c r="G88" s="6">
        <f>IF((C88='Balance Records'!$B$3), 'Balance Records'!G89, IF((C88='Balance Records'!$C$3), 'Balance Records'!H89, IF((C88='Balance Records'!$D$3), 'Balance Records'!I89, 0)))</f>
        <v>0</v>
      </c>
    </row>
    <row r="89" spans="7:7" x14ac:dyDescent="0.2">
      <c r="G89" s="6">
        <f>IF((C89='Balance Records'!$B$3), 'Balance Records'!G90, IF((C89='Balance Records'!$C$3), 'Balance Records'!H90, IF((C89='Balance Records'!$D$3), 'Balance Records'!I90, 0)))</f>
        <v>0</v>
      </c>
    </row>
    <row r="90" spans="7:7" x14ac:dyDescent="0.2">
      <c r="G90" s="6">
        <f>IF((C90='Balance Records'!$B$3), 'Balance Records'!G91, IF((C90='Balance Records'!$C$3), 'Balance Records'!H91, IF((C90='Balance Records'!$D$3), 'Balance Records'!I91, 0)))</f>
        <v>0</v>
      </c>
    </row>
    <row r="91" spans="7:7" x14ac:dyDescent="0.2">
      <c r="G91" s="6">
        <f>IF((C91='Balance Records'!$B$3), 'Balance Records'!G92, IF((C91='Balance Records'!$C$3), 'Balance Records'!H92, IF((C91='Balance Records'!$D$3), 'Balance Records'!I92, 0)))</f>
        <v>0</v>
      </c>
    </row>
    <row r="92" spans="7:7" x14ac:dyDescent="0.2">
      <c r="G92" s="6">
        <f>IF((C92='Balance Records'!$B$3), 'Balance Records'!G93, IF((C92='Balance Records'!$C$3), 'Balance Records'!H93, IF((C92='Balance Records'!$D$3), 'Balance Records'!I93, 0)))</f>
        <v>0</v>
      </c>
    </row>
    <row r="93" spans="7:7" x14ac:dyDescent="0.2">
      <c r="G93" s="6">
        <f>IF((C93='Balance Records'!$B$3), 'Balance Records'!G94, IF((C93='Balance Records'!$C$3), 'Balance Records'!H94, IF((C93='Balance Records'!$D$3), 'Balance Records'!I94, 0)))</f>
        <v>0</v>
      </c>
    </row>
    <row r="94" spans="7:7" x14ac:dyDescent="0.2">
      <c r="G94" s="6">
        <f>IF((C94='Balance Records'!$B$3), 'Balance Records'!G95, IF((C94='Balance Records'!$C$3), 'Balance Records'!H95, IF((C94='Balance Records'!$D$3), 'Balance Records'!I95, 0)))</f>
        <v>0</v>
      </c>
    </row>
    <row r="95" spans="7:7" x14ac:dyDescent="0.2">
      <c r="G95" s="6">
        <f>IF((C95='Balance Records'!$B$3), 'Balance Records'!G96, IF((C95='Balance Records'!$C$3), 'Balance Records'!H96, IF((C95='Balance Records'!$D$3), 'Balance Records'!I96, 0)))</f>
        <v>0</v>
      </c>
    </row>
    <row r="96" spans="7:7" x14ac:dyDescent="0.2">
      <c r="G96" s="6">
        <f>IF((C96='Balance Records'!$B$3), 'Balance Records'!G97, IF((C96='Balance Records'!$C$3), 'Balance Records'!H97, IF((C96='Balance Records'!$D$3), 'Balance Records'!I97, 0)))</f>
        <v>0</v>
      </c>
    </row>
    <row r="97" spans="7:7" x14ac:dyDescent="0.2">
      <c r="G97" s="6">
        <f>IF((C97='Balance Records'!$B$3), 'Balance Records'!G98, IF((C97='Balance Records'!$C$3), 'Balance Records'!H98, IF((C97='Balance Records'!$D$3), 'Balance Records'!I98, 0)))</f>
        <v>0</v>
      </c>
    </row>
    <row r="98" spans="7:7" x14ac:dyDescent="0.2">
      <c r="G98" s="6">
        <f>IF((C98='Balance Records'!$B$3), 'Balance Records'!G99, IF((C98='Balance Records'!$C$3), 'Balance Records'!H99, IF((C98='Balance Records'!$D$3), 'Balance Records'!I99, 0)))</f>
        <v>0</v>
      </c>
    </row>
    <row r="99" spans="7:7" x14ac:dyDescent="0.2">
      <c r="G99" s="6">
        <f>IF((C99='Balance Records'!$B$3), 'Balance Records'!G100, IF((C99='Balance Records'!$C$3), 'Balance Records'!H100, IF((C99='Balance Records'!$D$3), 'Balance Records'!I100, 0)))</f>
        <v>0</v>
      </c>
    </row>
    <row r="100" spans="7:7" x14ac:dyDescent="0.2">
      <c r="G100" s="6">
        <f>IF((C100='Balance Records'!$B$3), 'Balance Records'!G101, IF((C100='Balance Records'!$C$3), 'Balance Records'!H101, IF((C100='Balance Records'!$D$3), 'Balance Records'!I101, 0)))</f>
        <v>0</v>
      </c>
    </row>
  </sheetData>
  <mergeCells count="1">
    <mergeCell ref="C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C6" sqref="C6"/>
    </sheetView>
  </sheetViews>
  <sheetFormatPr defaultRowHeight="12.75" x14ac:dyDescent="0.2"/>
  <cols>
    <col min="1" max="1" width="11.28515625" style="4" bestFit="1" customWidth="1" collapsed="1"/>
    <col min="2" max="2" width="8.42578125" bestFit="1" customWidth="1" collapsed="1"/>
    <col min="3" max="3" width="19.28515625" bestFit="1" customWidth="1" collapsed="1"/>
    <col min="4" max="4" width="10.28515625" bestFit="1" customWidth="1" collapsed="1"/>
    <col min="5" max="5" width="11.85546875" style="6" bestFit="1" customWidth="1" collapsed="1"/>
    <col min="6" max="6" width="11.42578125" style="6" bestFit="1" customWidth="1" collapsed="1"/>
    <col min="7" max="7" width="12" style="6" bestFit="1" customWidth="1" collapsed="1"/>
    <col min="8" max="8" width="17.42578125" bestFit="1" customWidth="1" collapsed="1"/>
  </cols>
  <sheetData>
    <row r="1" spans="1:8" x14ac:dyDescent="0.2">
      <c r="A1" s="3"/>
      <c r="B1" s="1"/>
      <c r="C1" s="310" t="s">
        <v>13</v>
      </c>
      <c r="D1" s="310"/>
      <c r="E1" s="5">
        <f>SUM(E3:E300)</f>
        <v>0</v>
      </c>
      <c r="F1" s="5">
        <f>SUM(F3:F300)</f>
        <v>0</v>
      </c>
      <c r="G1" s="5"/>
      <c r="H1" s="1"/>
    </row>
    <row r="2" spans="1:8" s="9" customFormat="1" ht="20.100000000000001" customHeight="1" x14ac:dyDescent="0.2">
      <c r="A2" s="18" t="s">
        <v>10</v>
      </c>
      <c r="B2" s="19" t="s">
        <v>11</v>
      </c>
      <c r="C2" s="19" t="s">
        <v>14</v>
      </c>
      <c r="D2" s="19" t="s">
        <v>15</v>
      </c>
      <c r="E2" s="20" t="s">
        <v>4</v>
      </c>
      <c r="F2" s="20" t="s">
        <v>5</v>
      </c>
      <c r="G2" s="20" t="s">
        <v>6</v>
      </c>
      <c r="H2" s="19" t="s">
        <v>12</v>
      </c>
    </row>
    <row r="3" spans="1:8" s="35" customFormat="1" x14ac:dyDescent="0.2">
      <c r="A3" s="21"/>
      <c r="B3"/>
      <c r="C3"/>
      <c r="D3"/>
      <c r="E3" s="6"/>
      <c r="F3" s="6"/>
      <c r="G3" s="6">
        <f>IF((C3='Balance Records'!$B$3), 'Balance Records'!G4, IF((C3='Balance Records'!$C$3), 'Balance Records'!H4, IF((C3='Balance Records'!$D$3), 'Balance Records'!I4, 0)))</f>
        <v>0</v>
      </c>
    </row>
    <row r="4" spans="1:8" x14ac:dyDescent="0.2">
      <c r="A4" s="21"/>
      <c r="G4" s="6">
        <f>IF((C4='Balance Records'!$B$3), 'Balance Records'!G5, IF((C4='Balance Records'!$C$3), 'Balance Records'!H5, IF((C4='Balance Records'!$D$3), 'Balance Records'!I5, 0)))</f>
        <v>0</v>
      </c>
    </row>
    <row r="5" spans="1:8" x14ac:dyDescent="0.2">
      <c r="A5" s="21"/>
      <c r="G5" s="6">
        <f>IF((C5='Balance Records'!$B$3), 'Balance Records'!G6, IF((C5='Balance Records'!$C$3), 'Balance Records'!H6, IF((C5='Balance Records'!$D$3), 'Balance Records'!I6, 0)))</f>
        <v>0</v>
      </c>
    </row>
    <row r="6" spans="1:8" x14ac:dyDescent="0.2">
      <c r="A6" s="21"/>
      <c r="G6" s="6">
        <f>IF((C6='Balance Records'!$B$3), 'Balance Records'!G7, IF((C6='Balance Records'!$C$3), 'Balance Records'!H7, IF((C6='Balance Records'!$D$3), 'Balance Records'!I7, 0)))</f>
        <v>0</v>
      </c>
    </row>
    <row r="7" spans="1:8" x14ac:dyDescent="0.2">
      <c r="A7" s="21"/>
      <c r="G7" s="6">
        <f>IF((C7='Balance Records'!$B$3), 'Balance Records'!G8, IF((C7='Balance Records'!$C$3), 'Balance Records'!H8, IF((C7='Balance Records'!$D$3), 'Balance Records'!I8, 0)))</f>
        <v>0</v>
      </c>
    </row>
    <row r="8" spans="1:8" x14ac:dyDescent="0.2">
      <c r="A8" s="21"/>
      <c r="G8" s="6">
        <f>IF((C8='Balance Records'!$B$3), 'Balance Records'!G9, IF((C8='Balance Records'!$C$3), 'Balance Records'!H9, IF((C8='Balance Records'!$D$3), 'Balance Records'!I9, 0)))</f>
        <v>0</v>
      </c>
    </row>
    <row r="9" spans="1:8" x14ac:dyDescent="0.2">
      <c r="A9" s="21"/>
      <c r="G9" s="6">
        <f>IF((C9='Balance Records'!$B$3), 'Balance Records'!G10, IF((C9='Balance Records'!$C$3), 'Balance Records'!H10, IF((C9='Balance Records'!$D$3), 'Balance Records'!I10, 0)))</f>
        <v>0</v>
      </c>
    </row>
    <row r="10" spans="1:8" x14ac:dyDescent="0.2">
      <c r="A10" s="21"/>
      <c r="G10" s="6">
        <f>IF((C10='Balance Records'!$B$3), 'Balance Records'!G11, IF((C10='Balance Records'!$C$3), 'Balance Records'!H11, IF((C10='Balance Records'!$D$3), 'Balance Records'!I11, 0)))</f>
        <v>0</v>
      </c>
    </row>
    <row r="11" spans="1:8" x14ac:dyDescent="0.2">
      <c r="A11" s="21"/>
      <c r="G11" s="6">
        <f>IF((C11='Balance Records'!$B$3), 'Balance Records'!G12, IF((C11='Balance Records'!$C$3), 'Balance Records'!H12, IF((C11='Balance Records'!$D$3), 'Balance Records'!I12, 0)))</f>
        <v>0</v>
      </c>
    </row>
    <row r="12" spans="1:8" x14ac:dyDescent="0.2">
      <c r="A12" s="21"/>
      <c r="G12" s="6">
        <f>IF((C12='Balance Records'!$B$3), 'Balance Records'!G13, IF((C12='Balance Records'!$C$3), 'Balance Records'!H13, IF((C12='Balance Records'!$D$3), 'Balance Records'!I13, 0)))</f>
        <v>0</v>
      </c>
    </row>
    <row r="13" spans="1:8" x14ac:dyDescent="0.2">
      <c r="A13" s="21"/>
      <c r="G13" s="6">
        <f>IF((C13='Balance Records'!$B$3), 'Balance Records'!G14, IF((C13='Balance Records'!$C$3), 'Balance Records'!H14, IF((C13='Balance Records'!$D$3), 'Balance Records'!I14, 0)))</f>
        <v>0</v>
      </c>
    </row>
    <row r="14" spans="1:8" x14ac:dyDescent="0.2">
      <c r="A14" s="21"/>
      <c r="G14" s="6">
        <f>IF((C14='Balance Records'!$B$3), 'Balance Records'!G15, IF((C14='Balance Records'!$C$3), 'Balance Records'!H15, IF((C14='Balance Records'!$D$3), 'Balance Records'!I15, 0)))</f>
        <v>0</v>
      </c>
    </row>
    <row r="15" spans="1:8" x14ac:dyDescent="0.2">
      <c r="A15" s="21"/>
      <c r="G15" s="6">
        <f>IF((C15='Balance Records'!$B$3), 'Balance Records'!G16, IF((C15='Balance Records'!$C$3), 'Balance Records'!H16, IF((C15='Balance Records'!$D$3), 'Balance Records'!I16, 0)))</f>
        <v>0</v>
      </c>
    </row>
    <row r="16" spans="1:8" x14ac:dyDescent="0.2">
      <c r="A16" s="21"/>
      <c r="G16" s="6">
        <f>IF((C16='Balance Records'!$B$3), 'Balance Records'!G17, IF((C16='Balance Records'!$C$3), 'Balance Records'!H17, IF((C16='Balance Records'!$D$3), 'Balance Records'!I17, 0)))</f>
        <v>0</v>
      </c>
    </row>
    <row r="17" spans="3:7" x14ac:dyDescent="0.2">
      <c r="C17" s="2"/>
      <c r="D17" s="2"/>
      <c r="G17" s="6">
        <f>IF((C17='Balance Records'!$B$3), 'Balance Records'!G18, IF((C17='Balance Records'!$C$3), 'Balance Records'!H18, IF((C17='Balance Records'!$D$3), 'Balance Records'!I18, 0)))</f>
        <v>0</v>
      </c>
    </row>
    <row r="18" spans="3:7" x14ac:dyDescent="0.2">
      <c r="C18" s="2"/>
      <c r="D18" s="2"/>
      <c r="G18" s="6">
        <f>IF((C18='Balance Records'!$B$3), 'Balance Records'!G19, IF((C18='Balance Records'!$C$3), 'Balance Records'!H19, IF((C18='Balance Records'!$D$3), 'Balance Records'!I19, 0)))</f>
        <v>0</v>
      </c>
    </row>
    <row r="19" spans="3:7" x14ac:dyDescent="0.2">
      <c r="C19" s="2"/>
      <c r="D19" s="2"/>
      <c r="G19" s="6">
        <f>IF((C19='Balance Records'!$B$3), 'Balance Records'!G20, IF((C19='Balance Records'!$C$3), 'Balance Records'!H20, IF((C19='Balance Records'!$D$3), 'Balance Records'!I20, 0)))</f>
        <v>0</v>
      </c>
    </row>
    <row r="20" spans="3:7" x14ac:dyDescent="0.2">
      <c r="C20" s="2"/>
      <c r="D20" s="2"/>
      <c r="G20" s="6">
        <f>IF((C20='Balance Records'!$B$3), 'Balance Records'!G21, IF((C20='Balance Records'!$C$3), 'Balance Records'!H21, IF((C20='Balance Records'!$D$3), 'Balance Records'!I21, 0)))</f>
        <v>0</v>
      </c>
    </row>
    <row r="21" spans="3:7" x14ac:dyDescent="0.2">
      <c r="C21" s="2"/>
      <c r="D21" s="2"/>
      <c r="G21" s="6">
        <f>IF((C21='Balance Records'!$B$3), 'Balance Records'!G22, IF((C21='Balance Records'!$C$3), 'Balance Records'!H22, IF((C21='Balance Records'!$D$3), 'Balance Records'!I22, 0)))</f>
        <v>0</v>
      </c>
    </row>
    <row r="22" spans="3:7" x14ac:dyDescent="0.2">
      <c r="C22" s="2"/>
      <c r="D22" s="2"/>
      <c r="G22" s="6">
        <f>IF((C22='Balance Records'!$B$3), 'Balance Records'!G23, IF((C22='Balance Records'!$C$3), 'Balance Records'!H23, IF((C22='Balance Records'!$D$3), 'Balance Records'!I23, 0)))</f>
        <v>0</v>
      </c>
    </row>
    <row r="23" spans="3:7" x14ac:dyDescent="0.2">
      <c r="C23" s="2"/>
      <c r="D23" s="2"/>
      <c r="G23" s="6">
        <f>IF((C23='Balance Records'!$B$3), 'Balance Records'!G24, IF((C23='Balance Records'!$C$3), 'Balance Records'!H24, IF((C23='Balance Records'!$D$3), 'Balance Records'!I24, 0)))</f>
        <v>0</v>
      </c>
    </row>
    <row r="24" spans="3:7" x14ac:dyDescent="0.2">
      <c r="C24" s="2"/>
      <c r="D24" s="2"/>
      <c r="G24" s="6">
        <f>IF((C24='Balance Records'!$B$3), 'Balance Records'!G25, IF((C24='Balance Records'!$C$3), 'Balance Records'!H25, IF((C24='Balance Records'!$D$3), 'Balance Records'!I25, 0)))</f>
        <v>0</v>
      </c>
    </row>
    <row r="25" spans="3:7" x14ac:dyDescent="0.2">
      <c r="C25" s="2"/>
      <c r="D25" s="2"/>
      <c r="G25" s="6">
        <f>IF((C25='Balance Records'!$B$3), 'Balance Records'!G26, IF((C25='Balance Records'!$C$3), 'Balance Records'!H26, IF((C25='Balance Records'!$D$3), 'Balance Records'!I26, 0)))</f>
        <v>0</v>
      </c>
    </row>
    <row r="26" spans="3:7" x14ac:dyDescent="0.2">
      <c r="C26" s="2"/>
      <c r="D26" s="2"/>
      <c r="G26" s="6">
        <f>IF((C26='Balance Records'!$B$3), 'Balance Records'!G27, IF((C26='Balance Records'!$C$3), 'Balance Records'!H27, IF((C26='Balance Records'!$D$3), 'Balance Records'!I27, 0)))</f>
        <v>0</v>
      </c>
    </row>
    <row r="27" spans="3:7" x14ac:dyDescent="0.2">
      <c r="C27" s="2"/>
      <c r="D27" s="2"/>
      <c r="G27" s="6">
        <f>IF((C27='Balance Records'!$B$3), 'Balance Records'!G28, IF((C27='Balance Records'!$C$3), 'Balance Records'!H28, IF((C27='Balance Records'!$D$3), 'Balance Records'!I28, 0)))</f>
        <v>0</v>
      </c>
    </row>
    <row r="28" spans="3:7" x14ac:dyDescent="0.2">
      <c r="C28" s="2"/>
      <c r="D28" s="2"/>
      <c r="G28" s="6">
        <f>IF((C28='Balance Records'!$B$3), 'Balance Records'!G29, IF((C28='Balance Records'!$C$3), 'Balance Records'!H29, IF((C28='Balance Records'!$D$3), 'Balance Records'!I29, 0)))</f>
        <v>0</v>
      </c>
    </row>
    <row r="29" spans="3:7" x14ac:dyDescent="0.2">
      <c r="G29" s="6">
        <f>IF((C29='Balance Records'!$B$3), 'Balance Records'!G30, IF((C29='Balance Records'!$C$3), 'Balance Records'!H30, IF((C29='Balance Records'!$D$3), 'Balance Records'!I30, 0)))</f>
        <v>0</v>
      </c>
    </row>
    <row r="30" spans="3:7" x14ac:dyDescent="0.2">
      <c r="G30" s="6">
        <f>IF((C30='Balance Records'!$B$3), 'Balance Records'!G31, IF((C30='Balance Records'!$C$3), 'Balance Records'!H31, IF((C30='Balance Records'!$D$3), 'Balance Records'!I31, 0)))</f>
        <v>0</v>
      </c>
    </row>
    <row r="31" spans="3:7" x14ac:dyDescent="0.2">
      <c r="G31" s="6">
        <f>IF((C31='Balance Records'!$B$3), 'Balance Records'!G32, IF((C31='Balance Records'!$C$3), 'Balance Records'!H32, IF((C31='Balance Records'!$D$3), 'Balance Records'!I32, 0)))</f>
        <v>0</v>
      </c>
    </row>
    <row r="32" spans="3:7" x14ac:dyDescent="0.2">
      <c r="G32" s="6">
        <f>IF((C32='Balance Records'!$B$3), 'Balance Records'!G33, IF((C32='Balance Records'!$C$3), 'Balance Records'!H33, IF((C32='Balance Records'!$D$3), 'Balance Records'!I33, 0)))</f>
        <v>0</v>
      </c>
    </row>
    <row r="33" spans="7:7" x14ac:dyDescent="0.2">
      <c r="G33" s="6">
        <f>IF((C33='Balance Records'!$B$3), 'Balance Records'!G34, IF((C33='Balance Records'!$C$3), 'Balance Records'!H34, IF((C33='Balance Records'!$D$3), 'Balance Records'!I34, 0)))</f>
        <v>0</v>
      </c>
    </row>
    <row r="34" spans="7:7" x14ac:dyDescent="0.2">
      <c r="G34" s="6">
        <f>IF((C34='Balance Records'!$B$3), 'Balance Records'!G35, IF((C34='Balance Records'!$C$3), 'Balance Records'!H35, IF((C34='Balance Records'!$D$3), 'Balance Records'!I35, 0)))</f>
        <v>0</v>
      </c>
    </row>
    <row r="35" spans="7:7" x14ac:dyDescent="0.2">
      <c r="G35" s="6">
        <f>IF((C35='Balance Records'!$B$3), 'Balance Records'!G36, IF((C35='Balance Records'!$C$3), 'Balance Records'!H36, IF((C35='Balance Records'!$D$3), 'Balance Records'!I36, 0)))</f>
        <v>0</v>
      </c>
    </row>
    <row r="36" spans="7:7" x14ac:dyDescent="0.2">
      <c r="G36" s="6">
        <f>IF((C36='Balance Records'!$B$3), 'Balance Records'!G37, IF((C36='Balance Records'!$C$3), 'Balance Records'!H37, IF((C36='Balance Records'!$D$3), 'Balance Records'!I37, 0)))</f>
        <v>0</v>
      </c>
    </row>
    <row r="37" spans="7:7" x14ac:dyDescent="0.2">
      <c r="G37" s="6">
        <f>IF((C37='Balance Records'!$B$3), 'Balance Records'!G38, IF((C37='Balance Records'!$C$3), 'Balance Records'!H38, IF((C37='Balance Records'!$D$3), 'Balance Records'!I38, 0)))</f>
        <v>0</v>
      </c>
    </row>
    <row r="38" spans="7:7" x14ac:dyDescent="0.2">
      <c r="G38" s="6">
        <f>IF((C38='Balance Records'!$B$3), 'Balance Records'!G39, IF((C38='Balance Records'!$C$3), 'Balance Records'!H39, IF((C38='Balance Records'!$D$3), 'Balance Records'!I39, 0)))</f>
        <v>0</v>
      </c>
    </row>
    <row r="39" spans="7:7" x14ac:dyDescent="0.2">
      <c r="G39" s="6">
        <f>IF((C39='Balance Records'!$B$3), 'Balance Records'!G40, IF((C39='Balance Records'!$C$3), 'Balance Records'!H40, IF((C39='Balance Records'!$D$3), 'Balance Records'!I40, 0)))</f>
        <v>0</v>
      </c>
    </row>
    <row r="40" spans="7:7" x14ac:dyDescent="0.2">
      <c r="G40" s="6">
        <f>IF((C40='Balance Records'!$B$3), 'Balance Records'!G41, IF((C40='Balance Records'!$C$3), 'Balance Records'!H41, IF((C40='Balance Records'!$D$3), 'Balance Records'!I41, 0)))</f>
        <v>0</v>
      </c>
    </row>
    <row r="41" spans="7:7" x14ac:dyDescent="0.2">
      <c r="G41" s="6">
        <f>IF((C41='Balance Records'!$B$3), 'Balance Records'!G42, IF((C41='Balance Records'!$C$3), 'Balance Records'!H42, IF((C41='Balance Records'!$D$3), 'Balance Records'!I42, 0)))</f>
        <v>0</v>
      </c>
    </row>
    <row r="42" spans="7:7" x14ac:dyDescent="0.2">
      <c r="G42" s="6">
        <f>IF((C42='Balance Records'!$B$3), 'Balance Records'!G43, IF((C42='Balance Records'!$C$3), 'Balance Records'!H43, IF((C42='Balance Records'!$D$3), 'Balance Records'!I43, 0)))</f>
        <v>0</v>
      </c>
    </row>
    <row r="43" spans="7:7" x14ac:dyDescent="0.2">
      <c r="G43" s="6">
        <f>IF((C43='Balance Records'!$B$3), 'Balance Records'!G44, IF((C43='Balance Records'!$C$3), 'Balance Records'!H44, IF((C43='Balance Records'!$D$3), 'Balance Records'!I44, 0)))</f>
        <v>0</v>
      </c>
    </row>
    <row r="44" spans="7:7" x14ac:dyDescent="0.2">
      <c r="G44" s="6">
        <f>IF((C44='Balance Records'!$B$3), 'Balance Records'!G45, IF((C44='Balance Records'!$C$3), 'Balance Records'!H45, IF((C44='Balance Records'!$D$3), 'Balance Records'!I45, 0)))</f>
        <v>0</v>
      </c>
    </row>
    <row r="45" spans="7:7" x14ac:dyDescent="0.2">
      <c r="G45" s="6">
        <f>IF((C45='Balance Records'!$B$3), 'Balance Records'!G46, IF((C45='Balance Records'!$C$3), 'Balance Records'!H46, IF((C45='Balance Records'!$D$3), 'Balance Records'!I46, 0)))</f>
        <v>0</v>
      </c>
    </row>
    <row r="46" spans="7:7" x14ac:dyDescent="0.2">
      <c r="G46" s="6">
        <f>IF((C46='Balance Records'!$B$3), 'Balance Records'!G47, IF((C46='Balance Records'!$C$3), 'Balance Records'!H47, IF((C46='Balance Records'!$D$3), 'Balance Records'!I47, 0)))</f>
        <v>0</v>
      </c>
    </row>
    <row r="47" spans="7:7" x14ac:dyDescent="0.2">
      <c r="G47" s="6">
        <f>IF((C47='Balance Records'!$B$3), 'Balance Records'!G48, IF((C47='Balance Records'!$C$3), 'Balance Records'!H48, IF((C47='Balance Records'!$D$3), 'Balance Records'!I48, 0)))</f>
        <v>0</v>
      </c>
    </row>
    <row r="48" spans="7:7" x14ac:dyDescent="0.2">
      <c r="G48" s="6">
        <f>IF((C48='Balance Records'!$B$3), 'Balance Records'!G49, IF((C48='Balance Records'!$C$3), 'Balance Records'!H49, IF((C48='Balance Records'!$D$3), 'Balance Records'!I49, 0)))</f>
        <v>0</v>
      </c>
    </row>
    <row r="49" spans="7:7" x14ac:dyDescent="0.2">
      <c r="G49" s="6">
        <f>IF((C49='Balance Records'!$B$3), 'Balance Records'!G50, IF((C49='Balance Records'!$C$3), 'Balance Records'!H50, IF((C49='Balance Records'!$D$3), 'Balance Records'!I50, 0)))</f>
        <v>0</v>
      </c>
    </row>
    <row r="50" spans="7:7" x14ac:dyDescent="0.2">
      <c r="G50" s="6">
        <f>IF((C50='Balance Records'!$B$3), 'Balance Records'!G51, IF((C50='Balance Records'!$C$3), 'Balance Records'!H51, IF((C50='Balance Records'!$D$3), 'Balance Records'!I51, 0)))</f>
        <v>0</v>
      </c>
    </row>
    <row r="51" spans="7:7" x14ac:dyDescent="0.2">
      <c r="G51" s="6">
        <f>IF((C51='Balance Records'!$B$3), 'Balance Records'!G52, IF((C51='Balance Records'!$C$3), 'Balance Records'!H52, IF((C51='Balance Records'!$D$3), 'Balance Records'!I52, 0)))</f>
        <v>0</v>
      </c>
    </row>
    <row r="52" spans="7:7" x14ac:dyDescent="0.2">
      <c r="G52" s="6">
        <f>IF((C52='Balance Records'!$B$3), 'Balance Records'!G53, IF((C52='Balance Records'!$C$3), 'Balance Records'!H53, IF((C52='Balance Records'!$D$3), 'Balance Records'!I53, 0)))</f>
        <v>0</v>
      </c>
    </row>
    <row r="53" spans="7:7" x14ac:dyDescent="0.2">
      <c r="G53" s="6">
        <f>IF((C53='Balance Records'!$B$3), 'Balance Records'!G54, IF((C53='Balance Records'!$C$3), 'Balance Records'!H54, IF((C53='Balance Records'!$D$3), 'Balance Records'!I54, 0)))</f>
        <v>0</v>
      </c>
    </row>
    <row r="54" spans="7:7" x14ac:dyDescent="0.2">
      <c r="G54" s="6">
        <f>IF((C54='Balance Records'!$B$3), 'Balance Records'!G55, IF((C54='Balance Records'!$C$3), 'Balance Records'!H55, IF((C54='Balance Records'!$D$3), 'Balance Records'!I55, 0)))</f>
        <v>0</v>
      </c>
    </row>
    <row r="55" spans="7:7" x14ac:dyDescent="0.2">
      <c r="G55" s="6">
        <f>IF((C55='Balance Records'!$B$3), 'Balance Records'!G56, IF((C55='Balance Records'!$C$3), 'Balance Records'!H56, IF((C55='Balance Records'!$D$3), 'Balance Records'!I56, 0)))</f>
        <v>0</v>
      </c>
    </row>
    <row r="56" spans="7:7" x14ac:dyDescent="0.2">
      <c r="G56" s="6">
        <f>IF((C56='Balance Records'!$B$3), 'Balance Records'!G57, IF((C56='Balance Records'!$C$3), 'Balance Records'!H57, IF((C56='Balance Records'!$D$3), 'Balance Records'!I57, 0)))</f>
        <v>0</v>
      </c>
    </row>
    <row r="57" spans="7:7" x14ac:dyDescent="0.2">
      <c r="G57" s="6">
        <f>IF((C57='Balance Records'!$B$3), 'Balance Records'!G58, IF((C57='Balance Records'!$C$3), 'Balance Records'!H58, IF((C57='Balance Records'!$D$3), 'Balance Records'!I58, 0)))</f>
        <v>0</v>
      </c>
    </row>
    <row r="58" spans="7:7" x14ac:dyDescent="0.2">
      <c r="G58" s="6">
        <f>IF((C58='Balance Records'!$B$3), 'Balance Records'!G59, IF((C58='Balance Records'!$C$3), 'Balance Records'!H59, IF((C58='Balance Records'!$D$3), 'Balance Records'!I59, 0)))</f>
        <v>0</v>
      </c>
    </row>
    <row r="59" spans="7:7" x14ac:dyDescent="0.2">
      <c r="G59" s="6">
        <f>IF((C59='Balance Records'!$B$3), 'Balance Records'!G60, IF((C59='Balance Records'!$C$3), 'Balance Records'!H60, IF((C59='Balance Records'!$D$3), 'Balance Records'!I60, 0)))</f>
        <v>0</v>
      </c>
    </row>
    <row r="60" spans="7:7" x14ac:dyDescent="0.2">
      <c r="G60" s="6">
        <f>IF((C60='Balance Records'!$B$3), 'Balance Records'!G61, IF((C60='Balance Records'!$C$3), 'Balance Records'!H61, IF((C60='Balance Records'!$D$3), 'Balance Records'!I61, 0)))</f>
        <v>0</v>
      </c>
    </row>
    <row r="61" spans="7:7" x14ac:dyDescent="0.2">
      <c r="G61" s="6">
        <f>IF((C61='Balance Records'!$B$3), 'Balance Records'!G62, IF((C61='Balance Records'!$C$3), 'Balance Records'!H62, IF((C61='Balance Records'!$D$3), 'Balance Records'!I62, 0)))</f>
        <v>0</v>
      </c>
    </row>
    <row r="62" spans="7:7" x14ac:dyDescent="0.2">
      <c r="G62" s="6">
        <f>IF((C62='Balance Records'!$B$3), 'Balance Records'!G63, IF((C62='Balance Records'!$C$3), 'Balance Records'!H63, IF((C62='Balance Records'!$D$3), 'Balance Records'!I63, 0)))</f>
        <v>0</v>
      </c>
    </row>
    <row r="63" spans="7:7" x14ac:dyDescent="0.2">
      <c r="G63" s="6">
        <f>IF((C63='Balance Records'!$B$3), 'Balance Records'!G64, IF((C63='Balance Records'!$C$3), 'Balance Records'!H64, IF((C63='Balance Records'!$D$3), 'Balance Records'!I64, 0)))</f>
        <v>0</v>
      </c>
    </row>
    <row r="64" spans="7:7" x14ac:dyDescent="0.2">
      <c r="G64" s="6">
        <f>IF((C64='Balance Records'!$B$3), 'Balance Records'!G65, IF((C64='Balance Records'!$C$3), 'Balance Records'!H65, IF((C64='Balance Records'!$D$3), 'Balance Records'!I65, 0)))</f>
        <v>0</v>
      </c>
    </row>
    <row r="65" spans="7:7" x14ac:dyDescent="0.2">
      <c r="G65" s="6">
        <f>IF((C65='Balance Records'!$B$3), 'Balance Records'!G66, IF((C65='Balance Records'!$C$3), 'Balance Records'!H66, IF((C65='Balance Records'!$D$3), 'Balance Records'!I66, 0)))</f>
        <v>0</v>
      </c>
    </row>
    <row r="66" spans="7:7" x14ac:dyDescent="0.2">
      <c r="G66" s="6">
        <f>IF((C66='Balance Records'!$B$3), 'Balance Records'!G67, IF((C66='Balance Records'!$C$3), 'Balance Records'!H67, IF((C66='Balance Records'!$D$3), 'Balance Records'!I67, 0)))</f>
        <v>0</v>
      </c>
    </row>
    <row r="67" spans="7:7" x14ac:dyDescent="0.2">
      <c r="G67" s="6">
        <f>IF((C67='Balance Records'!$B$3), 'Balance Records'!G68, IF((C67='Balance Records'!$C$3), 'Balance Records'!H68, IF((C67='Balance Records'!$D$3), 'Balance Records'!I68, 0)))</f>
        <v>0</v>
      </c>
    </row>
    <row r="68" spans="7:7" x14ac:dyDescent="0.2">
      <c r="G68" s="6">
        <f>IF((C68='Balance Records'!$B$3), 'Balance Records'!G69, IF((C68='Balance Records'!$C$3), 'Balance Records'!H69, IF((C68='Balance Records'!$D$3), 'Balance Records'!I69, 0)))</f>
        <v>0</v>
      </c>
    </row>
    <row r="69" spans="7:7" x14ac:dyDescent="0.2">
      <c r="G69" s="6">
        <f>IF((C69='Balance Records'!$B$3), 'Balance Records'!G70, IF((C69='Balance Records'!$C$3), 'Balance Records'!H70, IF((C69='Balance Records'!$D$3), 'Balance Records'!I70, 0)))</f>
        <v>0</v>
      </c>
    </row>
    <row r="70" spans="7:7" x14ac:dyDescent="0.2">
      <c r="G70" s="6">
        <f>IF((C70='Balance Records'!$B$3), 'Balance Records'!G71, IF((C70='Balance Records'!$C$3), 'Balance Records'!H71, IF((C70='Balance Records'!$D$3), 'Balance Records'!I71, 0)))</f>
        <v>0</v>
      </c>
    </row>
    <row r="71" spans="7:7" x14ac:dyDescent="0.2">
      <c r="G71" s="6">
        <f>IF((C71='Balance Records'!$B$3), 'Balance Records'!G72, IF((C71='Balance Records'!$C$3), 'Balance Records'!H72, IF((C71='Balance Records'!$D$3), 'Balance Records'!I72, 0)))</f>
        <v>0</v>
      </c>
    </row>
    <row r="72" spans="7:7" x14ac:dyDescent="0.2">
      <c r="G72" s="6">
        <f>IF((C72='Balance Records'!$B$3), 'Balance Records'!G73, IF((C72='Balance Records'!$C$3), 'Balance Records'!H73, IF((C72='Balance Records'!$D$3), 'Balance Records'!I73, 0)))</f>
        <v>0</v>
      </c>
    </row>
    <row r="73" spans="7:7" x14ac:dyDescent="0.2">
      <c r="G73" s="6">
        <f>IF((C73='Balance Records'!$B$3), 'Balance Records'!G74, IF((C73='Balance Records'!$C$3), 'Balance Records'!H74, IF((C73='Balance Records'!$D$3), 'Balance Records'!I74, 0)))</f>
        <v>0</v>
      </c>
    </row>
    <row r="74" spans="7:7" x14ac:dyDescent="0.2">
      <c r="G74" s="6">
        <f>IF((C74='Balance Records'!$B$3), 'Balance Records'!G75, IF((C74='Balance Records'!$C$3), 'Balance Records'!H75, IF((C74='Balance Records'!$D$3), 'Balance Records'!I75, 0)))</f>
        <v>0</v>
      </c>
    </row>
    <row r="75" spans="7:7" x14ac:dyDescent="0.2">
      <c r="G75" s="6">
        <f>IF((C75='Balance Records'!$B$3), 'Balance Records'!G76, IF((C75='Balance Records'!$C$3), 'Balance Records'!H76, IF((C75='Balance Records'!$D$3), 'Balance Records'!I76, 0)))</f>
        <v>0</v>
      </c>
    </row>
    <row r="76" spans="7:7" x14ac:dyDescent="0.2">
      <c r="G76" s="6">
        <f>IF((C76='Balance Records'!$B$3), 'Balance Records'!G77, IF((C76='Balance Records'!$C$3), 'Balance Records'!H77, IF((C76='Balance Records'!$D$3), 'Balance Records'!I77, 0)))</f>
        <v>0</v>
      </c>
    </row>
    <row r="77" spans="7:7" x14ac:dyDescent="0.2">
      <c r="G77" s="6">
        <f>IF((C77='Balance Records'!$B$3), 'Balance Records'!G78, IF((C77='Balance Records'!$C$3), 'Balance Records'!H78, IF((C77='Balance Records'!$D$3), 'Balance Records'!I78, 0)))</f>
        <v>0</v>
      </c>
    </row>
    <row r="78" spans="7:7" x14ac:dyDescent="0.2">
      <c r="G78" s="6">
        <f>IF((C78='Balance Records'!$B$3), 'Balance Records'!G79, IF((C78='Balance Records'!$C$3), 'Balance Records'!H79, IF((C78='Balance Records'!$D$3), 'Balance Records'!I79, 0)))</f>
        <v>0</v>
      </c>
    </row>
    <row r="79" spans="7:7" x14ac:dyDescent="0.2">
      <c r="G79" s="6">
        <f>IF((C79='Balance Records'!$B$3), 'Balance Records'!G80, IF((C79='Balance Records'!$C$3), 'Balance Records'!H80, IF((C79='Balance Records'!$D$3), 'Balance Records'!I80, 0)))</f>
        <v>0</v>
      </c>
    </row>
    <row r="80" spans="7:7" x14ac:dyDescent="0.2">
      <c r="G80" s="6">
        <f>IF((C80='Balance Records'!$B$3), 'Balance Records'!G81, IF((C80='Balance Records'!$C$3), 'Balance Records'!H81, IF((C80='Balance Records'!$D$3), 'Balance Records'!I81, 0)))</f>
        <v>0</v>
      </c>
    </row>
    <row r="81" spans="7:7" x14ac:dyDescent="0.2">
      <c r="G81" s="6">
        <f>IF((C81='Balance Records'!$B$3), 'Balance Records'!G82, IF((C81='Balance Records'!$C$3), 'Balance Records'!H82, IF((C81='Balance Records'!$D$3), 'Balance Records'!I82, 0)))</f>
        <v>0</v>
      </c>
    </row>
    <row r="82" spans="7:7" x14ac:dyDescent="0.2">
      <c r="G82" s="6">
        <f>IF((C82='Balance Records'!$B$3), 'Balance Records'!G83, IF((C82='Balance Records'!$C$3), 'Balance Records'!H83, IF((C82='Balance Records'!$D$3), 'Balance Records'!I83, 0)))</f>
        <v>0</v>
      </c>
    </row>
    <row r="83" spans="7:7" x14ac:dyDescent="0.2">
      <c r="G83" s="6">
        <f>IF((C83='Balance Records'!$B$3), 'Balance Records'!G84, IF((C83='Balance Records'!$C$3), 'Balance Records'!H84, IF((C83='Balance Records'!$D$3), 'Balance Records'!I84, 0)))</f>
        <v>0</v>
      </c>
    </row>
    <row r="84" spans="7:7" x14ac:dyDescent="0.2">
      <c r="G84" s="6">
        <f>IF((C84='Balance Records'!$B$3), 'Balance Records'!G85, IF((C84='Balance Records'!$C$3), 'Balance Records'!H85, IF((C84='Balance Records'!$D$3), 'Balance Records'!I85, 0)))</f>
        <v>0</v>
      </c>
    </row>
    <row r="85" spans="7:7" x14ac:dyDescent="0.2">
      <c r="G85" s="6">
        <f>IF((C85='Balance Records'!$B$3), 'Balance Records'!G86, IF((C85='Balance Records'!$C$3), 'Balance Records'!H86, IF((C85='Balance Records'!$D$3), 'Balance Records'!I86, 0)))</f>
        <v>0</v>
      </c>
    </row>
    <row r="86" spans="7:7" x14ac:dyDescent="0.2">
      <c r="G86" s="6">
        <f>IF((C86='Balance Records'!$B$3), 'Balance Records'!G87, IF((C86='Balance Records'!$C$3), 'Balance Records'!H87, IF((C86='Balance Records'!$D$3), 'Balance Records'!I87, 0)))</f>
        <v>0</v>
      </c>
    </row>
    <row r="87" spans="7:7" x14ac:dyDescent="0.2">
      <c r="G87" s="6">
        <f>IF((C87='Balance Records'!$B$3), 'Balance Records'!G88, IF((C87='Balance Records'!$C$3), 'Balance Records'!H88, IF((C87='Balance Records'!$D$3), 'Balance Records'!I88, 0)))</f>
        <v>0</v>
      </c>
    </row>
    <row r="88" spans="7:7" x14ac:dyDescent="0.2">
      <c r="G88" s="6">
        <f>IF((C88='Balance Records'!$B$3), 'Balance Records'!G89, IF((C88='Balance Records'!$C$3), 'Balance Records'!H89, IF((C88='Balance Records'!$D$3), 'Balance Records'!I89, 0)))</f>
        <v>0</v>
      </c>
    </row>
    <row r="89" spans="7:7" x14ac:dyDescent="0.2">
      <c r="G89" s="6">
        <f>IF((C89='Balance Records'!$B$3), 'Balance Records'!G90, IF((C89='Balance Records'!$C$3), 'Balance Records'!H90, IF((C89='Balance Records'!$D$3), 'Balance Records'!I90, 0)))</f>
        <v>0</v>
      </c>
    </row>
    <row r="90" spans="7:7" x14ac:dyDescent="0.2">
      <c r="G90" s="6">
        <f>IF((C90='Balance Records'!$B$3), 'Balance Records'!G91, IF((C90='Balance Records'!$C$3), 'Balance Records'!H91, IF((C90='Balance Records'!$D$3), 'Balance Records'!I91, 0)))</f>
        <v>0</v>
      </c>
    </row>
    <row r="91" spans="7:7" x14ac:dyDescent="0.2">
      <c r="G91" s="6">
        <f>IF((C91='Balance Records'!$B$3), 'Balance Records'!G92, IF((C91='Balance Records'!$C$3), 'Balance Records'!H92, IF((C91='Balance Records'!$D$3), 'Balance Records'!I92, 0)))</f>
        <v>0</v>
      </c>
    </row>
    <row r="92" spans="7:7" x14ac:dyDescent="0.2">
      <c r="G92" s="6">
        <f>IF((C92='Balance Records'!$B$3), 'Balance Records'!G93, IF((C92='Balance Records'!$C$3), 'Balance Records'!H93, IF((C92='Balance Records'!$D$3), 'Balance Records'!I93, 0)))</f>
        <v>0</v>
      </c>
    </row>
    <row r="93" spans="7:7" x14ac:dyDescent="0.2">
      <c r="G93" s="6">
        <f>IF((C93='Balance Records'!$B$3), 'Balance Records'!G94, IF((C93='Balance Records'!$C$3), 'Balance Records'!H94, IF((C93='Balance Records'!$D$3), 'Balance Records'!I94, 0)))</f>
        <v>0</v>
      </c>
    </row>
    <row r="94" spans="7:7" x14ac:dyDescent="0.2">
      <c r="G94" s="6">
        <f>IF((C94='Balance Records'!$B$3), 'Balance Records'!G95, IF((C94='Balance Records'!$C$3), 'Balance Records'!H95, IF((C94='Balance Records'!$D$3), 'Balance Records'!I95, 0)))</f>
        <v>0</v>
      </c>
    </row>
    <row r="95" spans="7:7" x14ac:dyDescent="0.2">
      <c r="G95" s="6">
        <f>IF((C95='Balance Records'!$B$3), 'Balance Records'!G96, IF((C95='Balance Records'!$C$3), 'Balance Records'!H96, IF((C95='Balance Records'!$D$3), 'Balance Records'!I96, 0)))</f>
        <v>0</v>
      </c>
    </row>
    <row r="96" spans="7:7" x14ac:dyDescent="0.2">
      <c r="G96" s="6">
        <f>IF((C96='Balance Records'!$B$3), 'Balance Records'!G97, IF((C96='Balance Records'!$C$3), 'Balance Records'!H97, IF((C96='Balance Records'!$D$3), 'Balance Records'!I97, 0)))</f>
        <v>0</v>
      </c>
    </row>
    <row r="97" spans="7:7" x14ac:dyDescent="0.2">
      <c r="G97" s="6">
        <f>IF((C97='Balance Records'!$B$3), 'Balance Records'!G98, IF((C97='Balance Records'!$C$3), 'Balance Records'!H98, IF((C97='Balance Records'!$D$3), 'Balance Records'!I98, 0)))</f>
        <v>0</v>
      </c>
    </row>
    <row r="98" spans="7:7" x14ac:dyDescent="0.2">
      <c r="G98" s="6">
        <f>IF((C98='Balance Records'!$B$3), 'Balance Records'!G99, IF((C98='Balance Records'!$C$3), 'Balance Records'!H99, IF((C98='Balance Records'!$D$3), 'Balance Records'!I99, 0)))</f>
        <v>0</v>
      </c>
    </row>
    <row r="99" spans="7:7" x14ac:dyDescent="0.2">
      <c r="G99" s="6">
        <f>IF((C99='Balance Records'!$B$3), 'Balance Records'!G100, IF((C99='Balance Records'!$C$3), 'Balance Records'!H100, IF((C99='Balance Records'!$D$3), 'Balance Records'!I100, 0)))</f>
        <v>0</v>
      </c>
    </row>
    <row r="100" spans="7:7" x14ac:dyDescent="0.2">
      <c r="G100" s="6">
        <f>IF((C100='Balance Records'!$B$3), 'Balance Records'!G101, IF((C100='Balance Records'!$C$3), 'Balance Records'!H101, IF((C100='Balance Records'!$D$3), 'Balance Records'!I101, 0)))</f>
        <v>0</v>
      </c>
    </row>
  </sheetData>
  <mergeCells count="1">
    <mergeCell ref="C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100"/>
  <sheetViews>
    <sheetView zoomScaleNormal="100" workbookViewId="0">
      <selection activeCell="D10" sqref="D10"/>
    </sheetView>
  </sheetViews>
  <sheetFormatPr defaultRowHeight="13.15" customHeight="1" x14ac:dyDescent="0.2"/>
  <cols>
    <col min="1" max="1" width="11.28515625" style="4" bestFit="1" customWidth="1" collapsed="1"/>
    <col min="2" max="2" width="8.42578125" bestFit="1" customWidth="1" collapsed="1"/>
    <col min="3" max="3" width="19.28515625" bestFit="1" customWidth="1" collapsed="1"/>
    <col min="4" max="4" width="10.28515625" bestFit="1" customWidth="1" collapsed="1"/>
    <col min="5" max="5" width="11.85546875" style="6" bestFit="1" customWidth="1" collapsed="1"/>
    <col min="6" max="6" width="11.42578125" style="6" bestFit="1" customWidth="1" collapsed="1"/>
    <col min="7" max="7" width="12" style="6" bestFit="1" customWidth="1" collapsed="1"/>
    <col min="8" max="8" width="17.42578125" bestFit="1" customWidth="1" collapsed="1"/>
  </cols>
  <sheetData>
    <row r="1" spans="1:8" ht="12.75" x14ac:dyDescent="0.2">
      <c r="A1" s="3"/>
      <c r="B1" s="1"/>
      <c r="C1" s="310" t="s">
        <v>13</v>
      </c>
      <c r="D1" s="310"/>
      <c r="E1" s="5">
        <f>SUM(E3:E300)</f>
        <v>0</v>
      </c>
      <c r="F1" s="5">
        <f>SUM(F3:F300)</f>
        <v>0</v>
      </c>
      <c r="G1" s="5"/>
      <c r="H1" s="1"/>
    </row>
    <row r="2" spans="1:8" s="9" customFormat="1" ht="20.100000000000001" customHeight="1" x14ac:dyDescent="0.2">
      <c r="A2" s="18" t="s">
        <v>10</v>
      </c>
      <c r="B2" s="19" t="s">
        <v>11</v>
      </c>
      <c r="C2" s="19" t="s">
        <v>14</v>
      </c>
      <c r="D2" s="19" t="s">
        <v>15</v>
      </c>
      <c r="E2" s="20" t="s">
        <v>4</v>
      </c>
      <c r="F2" s="20" t="s">
        <v>5</v>
      </c>
      <c r="G2" s="20" t="s">
        <v>6</v>
      </c>
      <c r="H2" s="19" t="s">
        <v>12</v>
      </c>
    </row>
    <row r="3" spans="1:8" s="35" customFormat="1" ht="12.75" x14ac:dyDescent="0.2">
      <c r="A3" s="21"/>
      <c r="B3"/>
      <c r="C3"/>
      <c r="D3"/>
      <c r="E3" s="6"/>
      <c r="F3" s="6"/>
      <c r="G3" s="6">
        <f>IF((C3='Balance Records'!$B$3), 'Balance Records'!G4, IF((C3='Balance Records'!$C$3), 'Balance Records'!H4, IF((C3='Balance Records'!$D$3), 'Balance Records'!I4, 0)))</f>
        <v>0</v>
      </c>
    </row>
    <row r="4" spans="1:8" ht="12.75" x14ac:dyDescent="0.2">
      <c r="A4" s="21"/>
      <c r="G4" s="6">
        <f>IF((C4='Balance Records'!$B$3), 'Balance Records'!G5, IF((C4='Balance Records'!$C$3), 'Balance Records'!H5, IF((C4='Balance Records'!$D$3), 'Balance Records'!I5, 0)))</f>
        <v>0</v>
      </c>
    </row>
    <row r="5" spans="1:8" ht="12.75" x14ac:dyDescent="0.2">
      <c r="A5" s="21"/>
      <c r="G5" s="6">
        <f>IF((C5='Balance Records'!$B$3), 'Balance Records'!G6, IF((C5='Balance Records'!$C$3), 'Balance Records'!H6, IF((C5='Balance Records'!$D$3), 'Balance Records'!I6, 0)))</f>
        <v>0</v>
      </c>
    </row>
    <row r="6" spans="1:8" ht="12.75" x14ac:dyDescent="0.2">
      <c r="A6" s="21"/>
      <c r="G6" s="6">
        <f>IF((C6='Balance Records'!$B$3), 'Balance Records'!G7, IF((C6='Balance Records'!$C$3), 'Balance Records'!H7, IF((C6='Balance Records'!$D$3), 'Balance Records'!I7, 0)))</f>
        <v>0</v>
      </c>
    </row>
    <row r="7" spans="1:8" ht="12.75" x14ac:dyDescent="0.2">
      <c r="A7" s="21"/>
      <c r="G7" s="6">
        <f>IF((C7='Balance Records'!$B$3), 'Balance Records'!G8, IF((C7='Balance Records'!$C$3), 'Balance Records'!H8, IF((C7='Balance Records'!$D$3), 'Balance Records'!I8, 0)))</f>
        <v>0</v>
      </c>
    </row>
    <row r="8" spans="1:8" ht="12.75" x14ac:dyDescent="0.2">
      <c r="A8" s="21"/>
      <c r="G8" s="6">
        <f>IF((C8='Balance Records'!$B$3), 'Balance Records'!G9, IF((C8='Balance Records'!$C$3), 'Balance Records'!H9, IF((C8='Balance Records'!$D$3), 'Balance Records'!I9, 0)))</f>
        <v>0</v>
      </c>
    </row>
    <row r="9" spans="1:8" ht="12.75" x14ac:dyDescent="0.2">
      <c r="A9" s="21"/>
      <c r="G9" s="6">
        <f>IF((C9='Balance Records'!$B$3), 'Balance Records'!G10, IF((C9='Balance Records'!$C$3), 'Balance Records'!H10, IF((C9='Balance Records'!$D$3), 'Balance Records'!I10, 0)))</f>
        <v>0</v>
      </c>
    </row>
    <row r="10" spans="1:8" ht="12.75" x14ac:dyDescent="0.2">
      <c r="A10" s="21"/>
      <c r="G10" s="6">
        <f>IF((C10='Balance Records'!$B$3), 'Balance Records'!G11, IF((C10='Balance Records'!$C$3), 'Balance Records'!H11, IF((C10='Balance Records'!$D$3), 'Balance Records'!I11, 0)))</f>
        <v>0</v>
      </c>
    </row>
    <row r="11" spans="1:8" ht="12.75" x14ac:dyDescent="0.2">
      <c r="A11" s="21"/>
      <c r="G11" s="6">
        <f>IF((C11='Balance Records'!$B$3), 'Balance Records'!G12, IF((C11='Balance Records'!$C$3), 'Balance Records'!H12, IF((C11='Balance Records'!$D$3), 'Balance Records'!I12, 0)))</f>
        <v>0</v>
      </c>
    </row>
    <row r="12" spans="1:8" ht="12.75" x14ac:dyDescent="0.2">
      <c r="A12" s="21"/>
      <c r="G12" s="6">
        <f>IF((C12='Balance Records'!$B$3), 'Balance Records'!G13, IF((C12='Balance Records'!$C$3), 'Balance Records'!H13, IF((C12='Balance Records'!$D$3), 'Balance Records'!I13, 0)))</f>
        <v>0</v>
      </c>
    </row>
    <row r="13" spans="1:8" ht="12.75" x14ac:dyDescent="0.2">
      <c r="A13" s="21"/>
      <c r="G13" s="6">
        <f>IF((C13='Balance Records'!$B$3), 'Balance Records'!G14, IF((C13='Balance Records'!$C$3), 'Balance Records'!H14, IF((C13='Balance Records'!$D$3), 'Balance Records'!I14, 0)))</f>
        <v>0</v>
      </c>
    </row>
    <row r="14" spans="1:8" ht="12.75" x14ac:dyDescent="0.2">
      <c r="A14" s="21"/>
      <c r="G14" s="6">
        <f>IF((C14='Balance Records'!$B$3), 'Balance Records'!G15, IF((C14='Balance Records'!$C$3), 'Balance Records'!H15, IF((C14='Balance Records'!$D$3), 'Balance Records'!I15, 0)))</f>
        <v>0</v>
      </c>
    </row>
    <row r="15" spans="1:8" ht="12.75" x14ac:dyDescent="0.2">
      <c r="A15" s="21"/>
      <c r="G15" s="6">
        <f>IF((C15='Balance Records'!$B$3), 'Balance Records'!G16, IF((C15='Balance Records'!$C$3), 'Balance Records'!H16, IF((C15='Balance Records'!$D$3), 'Balance Records'!I16, 0)))</f>
        <v>0</v>
      </c>
    </row>
    <row r="16" spans="1:8" ht="12.75" x14ac:dyDescent="0.2">
      <c r="A16" s="21"/>
      <c r="G16" s="6">
        <f>IF((C16='Balance Records'!$B$3), 'Balance Records'!G17, IF((C16='Balance Records'!$C$3), 'Balance Records'!H17, IF((C16='Balance Records'!$D$3), 'Balance Records'!I17, 0)))</f>
        <v>0</v>
      </c>
    </row>
    <row r="17" spans="3:7" ht="12.75" x14ac:dyDescent="0.2">
      <c r="C17" s="2"/>
      <c r="D17" s="2"/>
      <c r="G17" s="6">
        <f>IF((C17='Balance Records'!$B$3), 'Balance Records'!G18, IF((C17='Balance Records'!$C$3), 'Balance Records'!H18, IF((C17='Balance Records'!$D$3), 'Balance Records'!I18, 0)))</f>
        <v>0</v>
      </c>
    </row>
    <row r="18" spans="3:7" ht="12.75" x14ac:dyDescent="0.2">
      <c r="C18" s="2"/>
      <c r="D18" s="2"/>
      <c r="G18" s="6">
        <f>IF((C18='Balance Records'!$B$3), 'Balance Records'!G19, IF((C18='Balance Records'!$C$3), 'Balance Records'!H19, IF((C18='Balance Records'!$D$3), 'Balance Records'!I19, 0)))</f>
        <v>0</v>
      </c>
    </row>
    <row r="19" spans="3:7" ht="12.75" x14ac:dyDescent="0.2">
      <c r="C19" s="2"/>
      <c r="D19" s="2"/>
      <c r="G19" s="6">
        <f>IF((C19='Balance Records'!$B$3), 'Balance Records'!G20, IF((C19='Balance Records'!$C$3), 'Balance Records'!H20, IF((C19='Balance Records'!$D$3), 'Balance Records'!I20, 0)))</f>
        <v>0</v>
      </c>
    </row>
    <row r="20" spans="3:7" ht="12.75" x14ac:dyDescent="0.2">
      <c r="C20" s="2"/>
      <c r="D20" s="2"/>
      <c r="G20" s="6">
        <f>IF((C20='Balance Records'!$B$3), 'Balance Records'!G21, IF((C20='Balance Records'!$C$3), 'Balance Records'!H21, IF((C20='Balance Records'!$D$3), 'Balance Records'!I21, 0)))</f>
        <v>0</v>
      </c>
    </row>
    <row r="21" spans="3:7" ht="12.75" x14ac:dyDescent="0.2">
      <c r="C21" s="2"/>
      <c r="D21" s="2"/>
      <c r="G21" s="6">
        <f>IF((C21='Balance Records'!$B$3), 'Balance Records'!G22, IF((C21='Balance Records'!$C$3), 'Balance Records'!H22, IF((C21='Balance Records'!$D$3), 'Balance Records'!I22, 0)))</f>
        <v>0</v>
      </c>
    </row>
    <row r="22" spans="3:7" ht="12.75" x14ac:dyDescent="0.2">
      <c r="C22" s="2"/>
      <c r="D22" s="2"/>
      <c r="G22" s="6">
        <f>IF((C22='Balance Records'!$B$3), 'Balance Records'!G23, IF((C22='Balance Records'!$C$3), 'Balance Records'!H23, IF((C22='Balance Records'!$D$3), 'Balance Records'!I23, 0)))</f>
        <v>0</v>
      </c>
    </row>
    <row r="23" spans="3:7" ht="12.75" x14ac:dyDescent="0.2">
      <c r="C23" s="2"/>
      <c r="D23" s="2"/>
      <c r="G23" s="6">
        <f>IF((C23='Balance Records'!$B$3), 'Balance Records'!G24, IF((C23='Balance Records'!$C$3), 'Balance Records'!H24, IF((C23='Balance Records'!$D$3), 'Balance Records'!I24, 0)))</f>
        <v>0</v>
      </c>
    </row>
    <row r="24" spans="3:7" ht="12.75" x14ac:dyDescent="0.2">
      <c r="C24" s="2"/>
      <c r="D24" s="2"/>
      <c r="G24" s="6">
        <f>IF((C24='Balance Records'!$B$3), 'Balance Records'!G25, IF((C24='Balance Records'!$C$3), 'Balance Records'!H25, IF((C24='Balance Records'!$D$3), 'Balance Records'!I25, 0)))</f>
        <v>0</v>
      </c>
    </row>
    <row r="25" spans="3:7" ht="12.75" x14ac:dyDescent="0.2">
      <c r="C25" s="2"/>
      <c r="D25" s="2"/>
      <c r="G25" s="6">
        <f>IF((C25='Balance Records'!$B$3), 'Balance Records'!G26, IF((C25='Balance Records'!$C$3), 'Balance Records'!H26, IF((C25='Balance Records'!$D$3), 'Balance Records'!I26, 0)))</f>
        <v>0</v>
      </c>
    </row>
    <row r="26" spans="3:7" ht="12.75" x14ac:dyDescent="0.2">
      <c r="C26" s="2"/>
      <c r="D26" s="2"/>
      <c r="G26" s="6">
        <f>IF((C26='Balance Records'!$B$3), 'Balance Records'!G27, IF((C26='Balance Records'!$C$3), 'Balance Records'!H27, IF((C26='Balance Records'!$D$3), 'Balance Records'!I27, 0)))</f>
        <v>0</v>
      </c>
    </row>
    <row r="27" spans="3:7" ht="12.75" x14ac:dyDescent="0.2">
      <c r="C27" s="2"/>
      <c r="D27" s="2"/>
      <c r="G27" s="6">
        <f>IF((C27='Balance Records'!$B$3), 'Balance Records'!G28, IF((C27='Balance Records'!$C$3), 'Balance Records'!H28, IF((C27='Balance Records'!$D$3), 'Balance Records'!I28, 0)))</f>
        <v>0</v>
      </c>
    </row>
    <row r="28" spans="3:7" ht="12.75" x14ac:dyDescent="0.2">
      <c r="C28" s="2"/>
      <c r="D28" s="2"/>
      <c r="G28" s="6">
        <f>IF((C28='Balance Records'!$B$3), 'Balance Records'!G29, IF((C28='Balance Records'!$C$3), 'Balance Records'!H29, IF((C28='Balance Records'!$D$3), 'Balance Records'!I29, 0)))</f>
        <v>0</v>
      </c>
    </row>
    <row r="29" spans="3:7" ht="12.75" x14ac:dyDescent="0.2">
      <c r="G29" s="6">
        <f>IF((C29='Balance Records'!$B$3), 'Balance Records'!G30, IF((C29='Balance Records'!$C$3), 'Balance Records'!H30, IF((C29='Balance Records'!$D$3), 'Balance Records'!I30, 0)))</f>
        <v>0</v>
      </c>
    </row>
    <row r="30" spans="3:7" ht="12.75" x14ac:dyDescent="0.2">
      <c r="G30" s="6">
        <f>IF((C30='Balance Records'!$B$3), 'Balance Records'!G31, IF((C30='Balance Records'!$C$3), 'Balance Records'!H31, IF((C30='Balance Records'!$D$3), 'Balance Records'!I31, 0)))</f>
        <v>0</v>
      </c>
    </row>
    <row r="31" spans="3:7" ht="12.75" x14ac:dyDescent="0.2">
      <c r="G31" s="6">
        <f>IF((C31='Balance Records'!$B$3), 'Balance Records'!G32, IF((C31='Balance Records'!$C$3), 'Balance Records'!H32, IF((C31='Balance Records'!$D$3), 'Balance Records'!I32, 0)))</f>
        <v>0</v>
      </c>
    </row>
    <row r="32" spans="3:7" ht="12.75" x14ac:dyDescent="0.2">
      <c r="G32" s="6">
        <f>IF((C32='Balance Records'!$B$3), 'Balance Records'!G33, IF((C32='Balance Records'!$C$3), 'Balance Records'!H33, IF((C32='Balance Records'!$D$3), 'Balance Records'!I33, 0)))</f>
        <v>0</v>
      </c>
    </row>
    <row r="33" spans="7:7" ht="12.75" x14ac:dyDescent="0.2">
      <c r="G33" s="6">
        <f>IF((C33='Balance Records'!$B$3), 'Balance Records'!G34, IF((C33='Balance Records'!$C$3), 'Balance Records'!H34, IF((C33='Balance Records'!$D$3), 'Balance Records'!I34, 0)))</f>
        <v>0</v>
      </c>
    </row>
    <row r="34" spans="7:7" ht="12.75" x14ac:dyDescent="0.2">
      <c r="G34" s="6">
        <f>IF((C34='Balance Records'!$B$3), 'Balance Records'!G35, IF((C34='Balance Records'!$C$3), 'Balance Records'!H35, IF((C34='Balance Records'!$D$3), 'Balance Records'!I35, 0)))</f>
        <v>0</v>
      </c>
    </row>
    <row r="35" spans="7:7" ht="12.75" x14ac:dyDescent="0.2">
      <c r="G35" s="6">
        <f>IF((C35='Balance Records'!$B$3), 'Balance Records'!G36, IF((C35='Balance Records'!$C$3), 'Balance Records'!H36, IF((C35='Balance Records'!$D$3), 'Balance Records'!I36, 0)))</f>
        <v>0</v>
      </c>
    </row>
    <row r="36" spans="7:7" ht="12.75" x14ac:dyDescent="0.2">
      <c r="G36" s="6">
        <f>IF((C36='Balance Records'!$B$3), 'Balance Records'!G37, IF((C36='Balance Records'!$C$3), 'Balance Records'!H37, IF((C36='Balance Records'!$D$3), 'Balance Records'!I37, 0)))</f>
        <v>0</v>
      </c>
    </row>
    <row r="37" spans="7:7" ht="12.75" x14ac:dyDescent="0.2">
      <c r="G37" s="6">
        <f>IF((C37='Balance Records'!$B$3), 'Balance Records'!G38, IF((C37='Balance Records'!$C$3), 'Balance Records'!H38, IF((C37='Balance Records'!$D$3), 'Balance Records'!I38, 0)))</f>
        <v>0</v>
      </c>
    </row>
    <row r="38" spans="7:7" ht="12.75" x14ac:dyDescent="0.2">
      <c r="G38" s="6">
        <f>IF((C38='Balance Records'!$B$3), 'Balance Records'!G39, IF((C38='Balance Records'!$C$3), 'Balance Records'!H39, IF((C38='Balance Records'!$D$3), 'Balance Records'!I39, 0)))</f>
        <v>0</v>
      </c>
    </row>
    <row r="39" spans="7:7" ht="12.75" x14ac:dyDescent="0.2">
      <c r="G39" s="6">
        <f>IF((C39='Balance Records'!$B$3), 'Balance Records'!G40, IF((C39='Balance Records'!$C$3), 'Balance Records'!H40, IF((C39='Balance Records'!$D$3), 'Balance Records'!I40, 0)))</f>
        <v>0</v>
      </c>
    </row>
    <row r="40" spans="7:7" ht="12.75" x14ac:dyDescent="0.2">
      <c r="G40" s="6">
        <f>IF((C40='Balance Records'!$B$3), 'Balance Records'!G41, IF((C40='Balance Records'!$C$3), 'Balance Records'!H41, IF((C40='Balance Records'!$D$3), 'Balance Records'!I41, 0)))</f>
        <v>0</v>
      </c>
    </row>
    <row r="41" spans="7:7" ht="12.75" x14ac:dyDescent="0.2">
      <c r="G41" s="6">
        <f>IF((C41='Balance Records'!$B$3), 'Balance Records'!G42, IF((C41='Balance Records'!$C$3), 'Balance Records'!H42, IF((C41='Balance Records'!$D$3), 'Balance Records'!I42, 0)))</f>
        <v>0</v>
      </c>
    </row>
    <row r="42" spans="7:7" ht="12.75" x14ac:dyDescent="0.2">
      <c r="G42" s="6">
        <f>IF((C42='Balance Records'!$B$3), 'Balance Records'!G43, IF((C42='Balance Records'!$C$3), 'Balance Records'!H43, IF((C42='Balance Records'!$D$3), 'Balance Records'!I43, 0)))</f>
        <v>0</v>
      </c>
    </row>
    <row r="43" spans="7:7" ht="12.75" x14ac:dyDescent="0.2">
      <c r="G43" s="6">
        <f>IF((C43='Balance Records'!$B$3), 'Balance Records'!G44, IF((C43='Balance Records'!$C$3), 'Balance Records'!H44, IF((C43='Balance Records'!$D$3), 'Balance Records'!I44, 0)))</f>
        <v>0</v>
      </c>
    </row>
    <row r="44" spans="7:7" ht="12.75" x14ac:dyDescent="0.2">
      <c r="G44" s="6">
        <f>IF((C44='Balance Records'!$B$3), 'Balance Records'!G45, IF((C44='Balance Records'!$C$3), 'Balance Records'!H45, IF((C44='Balance Records'!$D$3), 'Balance Records'!I45, 0)))</f>
        <v>0</v>
      </c>
    </row>
    <row r="45" spans="7:7" ht="12.75" x14ac:dyDescent="0.2">
      <c r="G45" s="6">
        <f>IF((C45='Balance Records'!$B$3), 'Balance Records'!G46, IF((C45='Balance Records'!$C$3), 'Balance Records'!H46, IF((C45='Balance Records'!$D$3), 'Balance Records'!I46, 0)))</f>
        <v>0</v>
      </c>
    </row>
    <row r="46" spans="7:7" ht="12.75" x14ac:dyDescent="0.2">
      <c r="G46" s="6">
        <f>IF((C46='Balance Records'!$B$3), 'Balance Records'!G47, IF((C46='Balance Records'!$C$3), 'Balance Records'!H47, IF((C46='Balance Records'!$D$3), 'Balance Records'!I47, 0)))</f>
        <v>0</v>
      </c>
    </row>
    <row r="47" spans="7:7" ht="12.75" x14ac:dyDescent="0.2">
      <c r="G47" s="6">
        <f>IF((C47='Balance Records'!$B$3), 'Balance Records'!G48, IF((C47='Balance Records'!$C$3), 'Balance Records'!H48, IF((C47='Balance Records'!$D$3), 'Balance Records'!I48, 0)))</f>
        <v>0</v>
      </c>
    </row>
    <row r="48" spans="7:7" ht="12.75" x14ac:dyDescent="0.2">
      <c r="G48" s="6">
        <f>IF((C48='Balance Records'!$B$3), 'Balance Records'!G49, IF((C48='Balance Records'!$C$3), 'Balance Records'!H49, IF((C48='Balance Records'!$D$3), 'Balance Records'!I49, 0)))</f>
        <v>0</v>
      </c>
    </row>
    <row r="49" spans="7:7" ht="12.75" x14ac:dyDescent="0.2">
      <c r="G49" s="6">
        <f>IF((C49='Balance Records'!$B$3), 'Balance Records'!G50, IF((C49='Balance Records'!$C$3), 'Balance Records'!H50, IF((C49='Balance Records'!$D$3), 'Balance Records'!I50, 0)))</f>
        <v>0</v>
      </c>
    </row>
    <row r="50" spans="7:7" ht="12.75" x14ac:dyDescent="0.2">
      <c r="G50" s="6">
        <f>IF((C50='Balance Records'!$B$3), 'Balance Records'!G51, IF((C50='Balance Records'!$C$3), 'Balance Records'!H51, IF((C50='Balance Records'!$D$3), 'Balance Records'!I51, 0)))</f>
        <v>0</v>
      </c>
    </row>
    <row r="51" spans="7:7" ht="12.75" x14ac:dyDescent="0.2">
      <c r="G51" s="6">
        <f>IF((C51='Balance Records'!$B$3), 'Balance Records'!G52, IF((C51='Balance Records'!$C$3), 'Balance Records'!H52, IF((C51='Balance Records'!$D$3), 'Balance Records'!I52, 0)))</f>
        <v>0</v>
      </c>
    </row>
    <row r="52" spans="7:7" ht="12.75" x14ac:dyDescent="0.2">
      <c r="G52" s="6">
        <f>IF((C52='Balance Records'!$B$3), 'Balance Records'!G53, IF((C52='Balance Records'!$C$3), 'Balance Records'!H53, IF((C52='Balance Records'!$D$3), 'Balance Records'!I53, 0)))</f>
        <v>0</v>
      </c>
    </row>
    <row r="53" spans="7:7" ht="12.75" x14ac:dyDescent="0.2">
      <c r="G53" s="6">
        <f>IF((C53='Balance Records'!$B$3), 'Balance Records'!G54, IF((C53='Balance Records'!$C$3), 'Balance Records'!H54, IF((C53='Balance Records'!$D$3), 'Balance Records'!I54, 0)))</f>
        <v>0</v>
      </c>
    </row>
    <row r="54" spans="7:7" ht="12.75" x14ac:dyDescent="0.2">
      <c r="G54" s="6">
        <f>IF((C54='Balance Records'!$B$3), 'Balance Records'!G55, IF((C54='Balance Records'!$C$3), 'Balance Records'!H55, IF((C54='Balance Records'!$D$3), 'Balance Records'!I55, 0)))</f>
        <v>0</v>
      </c>
    </row>
    <row r="55" spans="7:7" ht="12.75" x14ac:dyDescent="0.2">
      <c r="G55" s="6">
        <f>IF((C55='Balance Records'!$B$3), 'Balance Records'!G56, IF((C55='Balance Records'!$C$3), 'Balance Records'!H56, IF((C55='Balance Records'!$D$3), 'Balance Records'!I56, 0)))</f>
        <v>0</v>
      </c>
    </row>
    <row r="56" spans="7:7" ht="12.75" x14ac:dyDescent="0.2">
      <c r="G56" s="6">
        <f>IF((C56='Balance Records'!$B$3), 'Balance Records'!G57, IF((C56='Balance Records'!$C$3), 'Balance Records'!H57, IF((C56='Balance Records'!$D$3), 'Balance Records'!I57, 0)))</f>
        <v>0</v>
      </c>
    </row>
    <row r="57" spans="7:7" ht="12.75" x14ac:dyDescent="0.2">
      <c r="G57" s="6">
        <f>IF((C57='Balance Records'!$B$3), 'Balance Records'!G58, IF((C57='Balance Records'!$C$3), 'Balance Records'!H58, IF((C57='Balance Records'!$D$3), 'Balance Records'!I58, 0)))</f>
        <v>0</v>
      </c>
    </row>
    <row r="58" spans="7:7" ht="12.75" x14ac:dyDescent="0.2">
      <c r="G58" s="6">
        <f>IF((C58='Balance Records'!$B$3), 'Balance Records'!G59, IF((C58='Balance Records'!$C$3), 'Balance Records'!H59, IF((C58='Balance Records'!$D$3), 'Balance Records'!I59, 0)))</f>
        <v>0</v>
      </c>
    </row>
    <row r="59" spans="7:7" ht="12.75" x14ac:dyDescent="0.2">
      <c r="G59" s="6">
        <f>IF((C59='Balance Records'!$B$3), 'Balance Records'!G60, IF((C59='Balance Records'!$C$3), 'Balance Records'!H60, IF((C59='Balance Records'!$D$3), 'Balance Records'!I60, 0)))</f>
        <v>0</v>
      </c>
    </row>
    <row r="60" spans="7:7" ht="12.75" x14ac:dyDescent="0.2">
      <c r="G60" s="6">
        <f>IF((C60='Balance Records'!$B$3), 'Balance Records'!G61, IF((C60='Balance Records'!$C$3), 'Balance Records'!H61, IF((C60='Balance Records'!$D$3), 'Balance Records'!I61, 0)))</f>
        <v>0</v>
      </c>
    </row>
    <row r="61" spans="7:7" ht="12.75" x14ac:dyDescent="0.2">
      <c r="G61" s="6">
        <f>IF((C61='Balance Records'!$B$3), 'Balance Records'!G62, IF((C61='Balance Records'!$C$3), 'Balance Records'!H62, IF((C61='Balance Records'!$D$3), 'Balance Records'!I62, 0)))</f>
        <v>0</v>
      </c>
    </row>
    <row r="62" spans="7:7" ht="12.75" x14ac:dyDescent="0.2">
      <c r="G62" s="6">
        <f>IF((C62='Balance Records'!$B$3), 'Balance Records'!G63, IF((C62='Balance Records'!$C$3), 'Balance Records'!H63, IF((C62='Balance Records'!$D$3), 'Balance Records'!I63, 0)))</f>
        <v>0</v>
      </c>
    </row>
    <row r="63" spans="7:7" ht="12.75" x14ac:dyDescent="0.2">
      <c r="G63" s="6">
        <f>IF((C63='Balance Records'!$B$3), 'Balance Records'!G64, IF((C63='Balance Records'!$C$3), 'Balance Records'!H64, IF((C63='Balance Records'!$D$3), 'Balance Records'!I64, 0)))</f>
        <v>0</v>
      </c>
    </row>
    <row r="64" spans="7:7" ht="12.75" x14ac:dyDescent="0.2">
      <c r="G64" s="6">
        <f>IF((C64='Balance Records'!$B$3), 'Balance Records'!G65, IF((C64='Balance Records'!$C$3), 'Balance Records'!H65, IF((C64='Balance Records'!$D$3), 'Balance Records'!I65, 0)))</f>
        <v>0</v>
      </c>
    </row>
    <row r="65" spans="7:7" ht="12.75" x14ac:dyDescent="0.2">
      <c r="G65" s="6">
        <f>IF((C65='Balance Records'!$B$3), 'Balance Records'!G66, IF((C65='Balance Records'!$C$3), 'Balance Records'!H66, IF((C65='Balance Records'!$D$3), 'Balance Records'!I66, 0)))</f>
        <v>0</v>
      </c>
    </row>
    <row r="66" spans="7:7" ht="12.75" x14ac:dyDescent="0.2">
      <c r="G66" s="6">
        <f>IF((C66='Balance Records'!$B$3), 'Balance Records'!G67, IF((C66='Balance Records'!$C$3), 'Balance Records'!H67, IF((C66='Balance Records'!$D$3), 'Balance Records'!I67, 0)))</f>
        <v>0</v>
      </c>
    </row>
    <row r="67" spans="7:7" ht="12.75" x14ac:dyDescent="0.2">
      <c r="G67" s="6">
        <f>IF((C67='Balance Records'!$B$3), 'Balance Records'!G68, IF((C67='Balance Records'!$C$3), 'Balance Records'!H68, IF((C67='Balance Records'!$D$3), 'Balance Records'!I68, 0)))</f>
        <v>0</v>
      </c>
    </row>
    <row r="68" spans="7:7" ht="12.75" x14ac:dyDescent="0.2">
      <c r="G68" s="6">
        <f>IF((C68='Balance Records'!$B$3), 'Balance Records'!G69, IF((C68='Balance Records'!$C$3), 'Balance Records'!H69, IF((C68='Balance Records'!$D$3), 'Balance Records'!I69, 0)))</f>
        <v>0</v>
      </c>
    </row>
    <row r="69" spans="7:7" ht="12.75" x14ac:dyDescent="0.2">
      <c r="G69" s="6">
        <f>IF((C69='Balance Records'!$B$3), 'Balance Records'!G70, IF((C69='Balance Records'!$C$3), 'Balance Records'!H70, IF((C69='Balance Records'!$D$3), 'Balance Records'!I70, 0)))</f>
        <v>0</v>
      </c>
    </row>
    <row r="70" spans="7:7" ht="12.75" x14ac:dyDescent="0.2">
      <c r="G70" s="6">
        <f>IF((C70='Balance Records'!$B$3), 'Balance Records'!G71, IF((C70='Balance Records'!$C$3), 'Balance Records'!H71, IF((C70='Balance Records'!$D$3), 'Balance Records'!I71, 0)))</f>
        <v>0</v>
      </c>
    </row>
    <row r="71" spans="7:7" ht="12.75" x14ac:dyDescent="0.2">
      <c r="G71" s="6">
        <f>IF((C71='Balance Records'!$B$3), 'Balance Records'!G72, IF((C71='Balance Records'!$C$3), 'Balance Records'!H72, IF((C71='Balance Records'!$D$3), 'Balance Records'!I72, 0)))</f>
        <v>0</v>
      </c>
    </row>
    <row r="72" spans="7:7" ht="12.75" x14ac:dyDescent="0.2">
      <c r="G72" s="6">
        <f>IF((C72='Balance Records'!$B$3), 'Balance Records'!G73, IF((C72='Balance Records'!$C$3), 'Balance Records'!H73, IF((C72='Balance Records'!$D$3), 'Balance Records'!I73, 0)))</f>
        <v>0</v>
      </c>
    </row>
    <row r="73" spans="7:7" ht="12.75" x14ac:dyDescent="0.2">
      <c r="G73" s="6">
        <f>IF((C73='Balance Records'!$B$3), 'Balance Records'!G74, IF((C73='Balance Records'!$C$3), 'Balance Records'!H74, IF((C73='Balance Records'!$D$3), 'Balance Records'!I74, 0)))</f>
        <v>0</v>
      </c>
    </row>
    <row r="74" spans="7:7" ht="12.75" x14ac:dyDescent="0.2">
      <c r="G74" s="6">
        <f>IF((C74='Balance Records'!$B$3), 'Balance Records'!G75, IF((C74='Balance Records'!$C$3), 'Balance Records'!H75, IF((C74='Balance Records'!$D$3), 'Balance Records'!I75, 0)))</f>
        <v>0</v>
      </c>
    </row>
    <row r="75" spans="7:7" ht="12.75" x14ac:dyDescent="0.2">
      <c r="G75" s="6">
        <f>IF((C75='Balance Records'!$B$3), 'Balance Records'!G76, IF((C75='Balance Records'!$C$3), 'Balance Records'!H76, IF((C75='Balance Records'!$D$3), 'Balance Records'!I76, 0)))</f>
        <v>0</v>
      </c>
    </row>
    <row r="76" spans="7:7" ht="12.75" x14ac:dyDescent="0.2">
      <c r="G76" s="6">
        <f>IF((C76='Balance Records'!$B$3), 'Balance Records'!G77, IF((C76='Balance Records'!$C$3), 'Balance Records'!H77, IF((C76='Balance Records'!$D$3), 'Balance Records'!I77, 0)))</f>
        <v>0</v>
      </c>
    </row>
    <row r="77" spans="7:7" ht="12.75" x14ac:dyDescent="0.2">
      <c r="G77" s="6">
        <f>IF((C77='Balance Records'!$B$3), 'Balance Records'!G78, IF((C77='Balance Records'!$C$3), 'Balance Records'!H78, IF((C77='Balance Records'!$D$3), 'Balance Records'!I78, 0)))</f>
        <v>0</v>
      </c>
    </row>
    <row r="78" spans="7:7" ht="12.75" x14ac:dyDescent="0.2">
      <c r="G78" s="6">
        <f>IF((C78='Balance Records'!$B$3), 'Balance Records'!G79, IF((C78='Balance Records'!$C$3), 'Balance Records'!H79, IF((C78='Balance Records'!$D$3), 'Balance Records'!I79, 0)))</f>
        <v>0</v>
      </c>
    </row>
    <row r="79" spans="7:7" ht="12.75" x14ac:dyDescent="0.2">
      <c r="G79" s="6">
        <f>IF((C79='Balance Records'!$B$3), 'Balance Records'!G80, IF((C79='Balance Records'!$C$3), 'Balance Records'!H80, IF((C79='Balance Records'!$D$3), 'Balance Records'!I80, 0)))</f>
        <v>0</v>
      </c>
    </row>
    <row r="80" spans="7:7" ht="12.75" x14ac:dyDescent="0.2">
      <c r="G80" s="6">
        <f>IF((C80='Balance Records'!$B$3), 'Balance Records'!G81, IF((C80='Balance Records'!$C$3), 'Balance Records'!H81, IF((C80='Balance Records'!$D$3), 'Balance Records'!I81, 0)))</f>
        <v>0</v>
      </c>
    </row>
    <row r="81" spans="7:7" ht="12.75" x14ac:dyDescent="0.2">
      <c r="G81" s="6">
        <f>IF((C81='Balance Records'!$B$3), 'Balance Records'!G82, IF((C81='Balance Records'!$C$3), 'Balance Records'!H82, IF((C81='Balance Records'!$D$3), 'Balance Records'!I82, 0)))</f>
        <v>0</v>
      </c>
    </row>
    <row r="82" spans="7:7" ht="12.75" x14ac:dyDescent="0.2">
      <c r="G82" s="6">
        <f>IF((C82='Balance Records'!$B$3), 'Balance Records'!G83, IF((C82='Balance Records'!$C$3), 'Balance Records'!H83, IF((C82='Balance Records'!$D$3), 'Balance Records'!I83, 0)))</f>
        <v>0</v>
      </c>
    </row>
    <row r="83" spans="7:7" ht="12.75" x14ac:dyDescent="0.2">
      <c r="G83" s="6">
        <f>IF((C83='Balance Records'!$B$3), 'Balance Records'!G84, IF((C83='Balance Records'!$C$3), 'Balance Records'!H84, IF((C83='Balance Records'!$D$3), 'Balance Records'!I84, 0)))</f>
        <v>0</v>
      </c>
    </row>
    <row r="84" spans="7:7" ht="12.75" x14ac:dyDescent="0.2">
      <c r="G84" s="6">
        <f>IF((C84='Balance Records'!$B$3), 'Balance Records'!G85, IF((C84='Balance Records'!$C$3), 'Balance Records'!H85, IF((C84='Balance Records'!$D$3), 'Balance Records'!I85, 0)))</f>
        <v>0</v>
      </c>
    </row>
    <row r="85" spans="7:7" ht="12.75" x14ac:dyDescent="0.2">
      <c r="G85" s="6">
        <f>IF((C85='Balance Records'!$B$3), 'Balance Records'!G86, IF((C85='Balance Records'!$C$3), 'Balance Records'!H86, IF((C85='Balance Records'!$D$3), 'Balance Records'!I86, 0)))</f>
        <v>0</v>
      </c>
    </row>
    <row r="86" spans="7:7" ht="12.75" x14ac:dyDescent="0.2">
      <c r="G86" s="6">
        <f>IF((C86='Balance Records'!$B$3), 'Balance Records'!G87, IF((C86='Balance Records'!$C$3), 'Balance Records'!H87, IF((C86='Balance Records'!$D$3), 'Balance Records'!I87, 0)))</f>
        <v>0</v>
      </c>
    </row>
    <row r="87" spans="7:7" ht="12.75" x14ac:dyDescent="0.2">
      <c r="G87" s="6">
        <f>IF((C87='Balance Records'!$B$3), 'Balance Records'!G88, IF((C87='Balance Records'!$C$3), 'Balance Records'!H88, IF((C87='Balance Records'!$D$3), 'Balance Records'!I88, 0)))</f>
        <v>0</v>
      </c>
    </row>
    <row r="88" spans="7:7" ht="12.75" x14ac:dyDescent="0.2">
      <c r="G88" s="6">
        <f>IF((C88='Balance Records'!$B$3), 'Balance Records'!G89, IF((C88='Balance Records'!$C$3), 'Balance Records'!H89, IF((C88='Balance Records'!$D$3), 'Balance Records'!I89, 0)))</f>
        <v>0</v>
      </c>
    </row>
    <row r="89" spans="7:7" ht="12.75" x14ac:dyDescent="0.2">
      <c r="G89" s="6">
        <f>IF((C89='Balance Records'!$B$3), 'Balance Records'!G90, IF((C89='Balance Records'!$C$3), 'Balance Records'!H90, IF((C89='Balance Records'!$D$3), 'Balance Records'!I90, 0)))</f>
        <v>0</v>
      </c>
    </row>
    <row r="90" spans="7:7" ht="12.75" x14ac:dyDescent="0.2">
      <c r="G90" s="6">
        <f>IF((C90='Balance Records'!$B$3), 'Balance Records'!G91, IF((C90='Balance Records'!$C$3), 'Balance Records'!H91, IF((C90='Balance Records'!$D$3), 'Balance Records'!I91, 0)))</f>
        <v>0</v>
      </c>
    </row>
    <row r="91" spans="7:7" ht="12.75" x14ac:dyDescent="0.2">
      <c r="G91" s="6">
        <f>IF((C91='Balance Records'!$B$3), 'Balance Records'!G92, IF((C91='Balance Records'!$C$3), 'Balance Records'!H92, IF((C91='Balance Records'!$D$3), 'Balance Records'!I92, 0)))</f>
        <v>0</v>
      </c>
    </row>
    <row r="92" spans="7:7" ht="12.75" x14ac:dyDescent="0.2">
      <c r="G92" s="6">
        <f>IF((C92='Balance Records'!$B$3), 'Balance Records'!G93, IF((C92='Balance Records'!$C$3), 'Balance Records'!H93, IF((C92='Balance Records'!$D$3), 'Balance Records'!I93, 0)))</f>
        <v>0</v>
      </c>
    </row>
    <row r="93" spans="7:7" ht="12.75" x14ac:dyDescent="0.2">
      <c r="G93" s="6">
        <f>IF((C93='Balance Records'!$B$3), 'Balance Records'!G94, IF((C93='Balance Records'!$C$3), 'Balance Records'!H94, IF((C93='Balance Records'!$D$3), 'Balance Records'!I94, 0)))</f>
        <v>0</v>
      </c>
    </row>
    <row r="94" spans="7:7" ht="12.75" x14ac:dyDescent="0.2">
      <c r="G94" s="6">
        <f>IF((C94='Balance Records'!$B$3), 'Balance Records'!G95, IF((C94='Balance Records'!$C$3), 'Balance Records'!H95, IF((C94='Balance Records'!$D$3), 'Balance Records'!I95, 0)))</f>
        <v>0</v>
      </c>
    </row>
    <row r="95" spans="7:7" ht="12.75" x14ac:dyDescent="0.2">
      <c r="G95" s="6">
        <f>IF((C95='Balance Records'!$B$3), 'Balance Records'!G96, IF((C95='Balance Records'!$C$3), 'Balance Records'!H96, IF((C95='Balance Records'!$D$3), 'Balance Records'!I96, 0)))</f>
        <v>0</v>
      </c>
    </row>
    <row r="96" spans="7:7" ht="12.75" x14ac:dyDescent="0.2">
      <c r="G96" s="6">
        <f>IF((C96='Balance Records'!$B$3), 'Balance Records'!G97, IF((C96='Balance Records'!$C$3), 'Balance Records'!H97, IF((C96='Balance Records'!$D$3), 'Balance Records'!I97, 0)))</f>
        <v>0</v>
      </c>
    </row>
    <row r="97" spans="7:7" ht="12.75" x14ac:dyDescent="0.2">
      <c r="G97" s="6">
        <f>IF((C97='Balance Records'!$B$3), 'Balance Records'!G98, IF((C97='Balance Records'!$C$3), 'Balance Records'!H98, IF((C97='Balance Records'!$D$3), 'Balance Records'!I98, 0)))</f>
        <v>0</v>
      </c>
    </row>
    <row r="98" spans="7:7" ht="12.75" x14ac:dyDescent="0.2">
      <c r="G98" s="6">
        <f>IF((C98='Balance Records'!$B$3), 'Balance Records'!G99, IF((C98='Balance Records'!$C$3), 'Balance Records'!H99, IF((C98='Balance Records'!$D$3), 'Balance Records'!I99, 0)))</f>
        <v>0</v>
      </c>
    </row>
    <row r="99" spans="7:7" ht="12.75" x14ac:dyDescent="0.2">
      <c r="G99" s="6">
        <f>IF((C99='Balance Records'!$B$3), 'Balance Records'!G100, IF((C99='Balance Records'!$C$3), 'Balance Records'!H100, IF((C99='Balance Records'!$D$3), 'Balance Records'!I100, 0)))</f>
        <v>0</v>
      </c>
    </row>
    <row r="100" spans="7:7" ht="12.75" x14ac:dyDescent="0.2">
      <c r="G100" s="6">
        <f>IF((C100='Balance Records'!$B$3), 'Balance Records'!G101, IF((C100='Balance Records'!$C$3), 'Balance Records'!H101, IF((C100='Balance Records'!$D$3), 'Balance Records'!I101, 0)))</f>
        <v>0</v>
      </c>
    </row>
  </sheetData>
  <mergeCells count="1">
    <mergeCell ref="C1:D1"/>
  </mergeCells>
  <pageMargins left="0.7" right="0.7" top="0.75" bottom="0.75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Final Report</vt:lpstr>
      <vt:lpstr>Balance Records</vt:lpstr>
      <vt:lpstr>Jan_18</vt:lpstr>
      <vt:lpstr>Feb_18</vt:lpstr>
      <vt:lpstr>Mar_18</vt:lpstr>
      <vt:lpstr>Apr_18</vt:lpstr>
      <vt:lpstr>May_18</vt:lpstr>
      <vt:lpstr>Jun_18</vt:lpstr>
      <vt:lpstr>Jul_18</vt:lpstr>
      <vt:lpstr>Aug_18</vt:lpstr>
      <vt:lpstr>Sep_18</vt:lpstr>
      <vt:lpstr>Oct_18</vt:lpstr>
      <vt:lpstr>Nov_18</vt:lpstr>
      <vt:lpstr>Dec_18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faruk</cp:lastModifiedBy>
  <dcterms:created xsi:type="dcterms:W3CDTF">2016-08-02T10:58:39Z</dcterms:created>
  <dcterms:modified xsi:type="dcterms:W3CDTF">2018-01-01T20:37:20Z</dcterms:modified>
</cp:coreProperties>
</file>